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00" windowWidth="15420" windowHeight="4560" tabRatio="601" activeTab="0"/>
  </bookViews>
  <sheets>
    <sheet name="Категория ПС" sheetId="1" r:id="rId1"/>
  </sheets>
  <definedNames/>
  <calcPr fullCalcOnLoad="1"/>
</workbook>
</file>

<file path=xl/sharedStrings.xml><?xml version="1.0" encoding="utf-8"?>
<sst xmlns="http://schemas.openxmlformats.org/spreadsheetml/2006/main" count="360" uniqueCount="360">
  <si>
    <t>Ф.И.О.</t>
  </si>
  <si>
    <t>состав семьи (человек)</t>
  </si>
  <si>
    <t>дата постановки на учет</t>
  </si>
  <si>
    <t xml:space="preserve"> - инвалиды I и II групп, а также инвалиды с детства, родившиеся в районах Крайнего Севера и приравненных к ним местностях или за пределами указанных районов и местностей (в случае, если на дату их рождения местом жительства их матерей являлись районы Крайнего Севера и приравненные к ним местности)</t>
  </si>
  <si>
    <t>Граждане, выезжающие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</t>
  </si>
  <si>
    <t>Субъект Российской Федерации</t>
  </si>
  <si>
    <t>Ненецкий автономный округ</t>
  </si>
  <si>
    <t>пенсионеры</t>
  </si>
  <si>
    <t>работающие</t>
  </si>
  <si>
    <t>Категория граждан - участников ведомственной целевой программы</t>
  </si>
  <si>
    <t>Данные о гражданах - участниках ведомственной целевой программы</t>
  </si>
  <si>
    <t>СВОДНЫЙ СПИСОК 
граждан - участников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подтвердивших свое участие в ведомственной целевой программе
в 2022 году</t>
  </si>
  <si>
    <t>№ 
п.п.</t>
  </si>
  <si>
    <t>Безумова З.Е.</t>
  </si>
  <si>
    <t>Пестова К.Е.</t>
  </si>
  <si>
    <t>Валей К.Е.</t>
  </si>
  <si>
    <t>Островская Е.А.</t>
  </si>
  <si>
    <t>Цвикевич З.Н.</t>
  </si>
  <si>
    <t>Сотникова В.И.</t>
  </si>
  <si>
    <t>Кирдяшкин Б.Г.</t>
  </si>
  <si>
    <t>Шалькова Л.П.</t>
  </si>
  <si>
    <t>Зотова Н.Д.</t>
  </si>
  <si>
    <t>Безумов П.В.</t>
  </si>
  <si>
    <t>Максимова Н.Н.</t>
  </si>
  <si>
    <t>Куревлев А.С.</t>
  </si>
  <si>
    <t>Федоренко В.Е.</t>
  </si>
  <si>
    <t>Стрелков Н.А.</t>
  </si>
  <si>
    <t>Шилер Е.Н.</t>
  </si>
  <si>
    <t>Канева В.В.</t>
  </si>
  <si>
    <t>Ржаницын В.Н.</t>
  </si>
  <si>
    <t>Сергеев Г.Л.</t>
  </si>
  <si>
    <t>Шишкина В.И.</t>
  </si>
  <si>
    <t>Филиппов А.И.</t>
  </si>
  <si>
    <t>Тюганькова С.А.</t>
  </si>
  <si>
    <t>Венедиктов В.А.</t>
  </si>
  <si>
    <t>Лебедева Т.П.</t>
  </si>
  <si>
    <t>Бараков Е.Ф.</t>
  </si>
  <si>
    <t>Кропотина Л.А.</t>
  </si>
  <si>
    <t>Канева В.Ф.</t>
  </si>
  <si>
    <t>Третьяков В.С.</t>
  </si>
  <si>
    <t>Суслов В.С.</t>
  </si>
  <si>
    <t>Шилер А.Р.</t>
  </si>
  <si>
    <t>Ефремов Н.П.</t>
  </si>
  <si>
    <t>Кремень Н.И.</t>
  </si>
  <si>
    <t>Воеводина Н.Е.</t>
  </si>
  <si>
    <t>Швецова Е.Е.</t>
  </si>
  <si>
    <t>Сахарова О.Р.</t>
  </si>
  <si>
    <t>Яковлева З.Я.</t>
  </si>
  <si>
    <t>Хабарова Н.П.</t>
  </si>
  <si>
    <t>Калинина Г.Н.</t>
  </si>
  <si>
    <t>Дресвянкина Н.Б.</t>
  </si>
  <si>
    <t>Маслова Г.И.</t>
  </si>
  <si>
    <t>Синюшкин В.Л.</t>
  </si>
  <si>
    <t>Бояркина В.С.</t>
  </si>
  <si>
    <t>Канюкова В.А.</t>
  </si>
  <si>
    <t>Наталенко Н.Б.</t>
  </si>
  <si>
    <t>Сподарик Г.П.</t>
  </si>
  <si>
    <t>Артеева О.П.</t>
  </si>
  <si>
    <t>Ефремова Л.А.</t>
  </si>
  <si>
    <t>Гаврилова Н.В.</t>
  </si>
  <si>
    <t>Хенерина Т.А.</t>
  </si>
  <si>
    <t>Голубкова Л.А.</t>
  </si>
  <si>
    <t>Казакова Е.П.</t>
  </si>
  <si>
    <t>Сидоров Н.Г.</t>
  </si>
  <si>
    <t>Коваленко Н.В.</t>
  </si>
  <si>
    <t>Курц Г.А.</t>
  </si>
  <si>
    <t>Кондратенко Т.Ф.</t>
  </si>
  <si>
    <t>Сосова А.Ф.</t>
  </si>
  <si>
    <t>Шахов А.И.</t>
  </si>
  <si>
    <t>Лемешев В.И.</t>
  </si>
  <si>
    <t>Янзинова М.Я.</t>
  </si>
  <si>
    <t>Ледкова В.С.</t>
  </si>
  <si>
    <t>Бисерова Ф.О.</t>
  </si>
  <si>
    <t>Кокина Л.И.</t>
  </si>
  <si>
    <t>Кокина Г.Е.</t>
  </si>
  <si>
    <t>Бабикова Т.И.</t>
  </si>
  <si>
    <t>Радченко И.П.</t>
  </si>
  <si>
    <t>Протопопова Н.И.</t>
  </si>
  <si>
    <t>Русова В.И.</t>
  </si>
  <si>
    <t>Пескова Т.Е.</t>
  </si>
  <si>
    <t>Иванова Л.М.</t>
  </si>
  <si>
    <t>Рубцова М.М.</t>
  </si>
  <si>
    <t>Соболев С.И.</t>
  </si>
  <si>
    <t>Хозяинов П.Ф.</t>
  </si>
  <si>
    <t>Рочева А.А.</t>
  </si>
  <si>
    <t>Франтова М.К.</t>
  </si>
  <si>
    <t>Дугушкина А.П.</t>
  </si>
  <si>
    <t>Хатанзейская М.И.</t>
  </si>
  <si>
    <t>Лудников А.В.</t>
  </si>
  <si>
    <t>Ружникова Л.А.</t>
  </si>
  <si>
    <t>Канев А.П.</t>
  </si>
  <si>
    <t>Ануфриева Г.Е.</t>
  </si>
  <si>
    <t>Филатов Ф.С.</t>
  </si>
  <si>
    <t>Данилова Н.Н.</t>
  </si>
  <si>
    <t>Грин А.Г.</t>
  </si>
  <si>
    <t>Семяшкин А.А.</t>
  </si>
  <si>
    <t>Евтюкова Р.М.</t>
  </si>
  <si>
    <t>Москвина Г.Я.</t>
  </si>
  <si>
    <t>Татаринова М.Х.</t>
  </si>
  <si>
    <t>Рочев И.А.</t>
  </si>
  <si>
    <t>Коткина К.О.</t>
  </si>
  <si>
    <t>Пятибратова В.М.</t>
  </si>
  <si>
    <t>Бабиков С.Я.</t>
  </si>
  <si>
    <t>Дуркина В.Н.</t>
  </si>
  <si>
    <t>Тарасова Т.Е.</t>
  </si>
  <si>
    <t>Выучейская Л.П.</t>
  </si>
  <si>
    <t>Попов Н.Ф.</t>
  </si>
  <si>
    <t>Талеева А.И.</t>
  </si>
  <si>
    <t>Дитятева А.П.</t>
  </si>
  <si>
    <t>Чупров В.Е.</t>
  </si>
  <si>
    <t>Безумова Ф.В.</t>
  </si>
  <si>
    <t>Спиридонова С.И.</t>
  </si>
  <si>
    <t>Хозяинова Н.В.</t>
  </si>
  <si>
    <t>Филиппова Г.Ф.</t>
  </si>
  <si>
    <t>Аввакумова Н.А.</t>
  </si>
  <si>
    <t>Бобрикова Т.П.</t>
  </si>
  <si>
    <t>Ануфриева Л.А.</t>
  </si>
  <si>
    <t>Рогова Е.Ф.</t>
  </si>
  <si>
    <t>Ружникова Л.Л.</t>
  </si>
  <si>
    <t>Долгина Е.П.</t>
  </si>
  <si>
    <t>Выучейская А.Ф.</t>
  </si>
  <si>
    <t>Фролова Л.П.</t>
  </si>
  <si>
    <t>Михайлов Б.С.</t>
  </si>
  <si>
    <t>Пальмина Л.П.</t>
  </si>
  <si>
    <t>Канева Н.В.</t>
  </si>
  <si>
    <t>Малыгина И.А.</t>
  </si>
  <si>
    <t>Михеева Л.А.</t>
  </si>
  <si>
    <t>Шалькова Н.П.</t>
  </si>
  <si>
    <t>Белоусова Т.П.</t>
  </si>
  <si>
    <t>Ванюта Л.А.</t>
  </si>
  <si>
    <t>Хозяинова Л.Е.</t>
  </si>
  <si>
    <t>Вокуева М.П.</t>
  </si>
  <si>
    <t>Худи О.М.</t>
  </si>
  <si>
    <t>Морозова О.Е.</t>
  </si>
  <si>
    <t>Канюкова Е.Ф.</t>
  </si>
  <si>
    <t>Ракуцкая С.М.</t>
  </si>
  <si>
    <t>Главатских Г.П.</t>
  </si>
  <si>
    <t>Козырева А.К.</t>
  </si>
  <si>
    <t>Пескишева М.В.</t>
  </si>
  <si>
    <t>Носова Е.В.</t>
  </si>
  <si>
    <t>Ванюта Л.И.</t>
  </si>
  <si>
    <t>Бодунова Л.И.</t>
  </si>
  <si>
    <t>Соловьева Е.Ф.</t>
  </si>
  <si>
    <t>Слезкина А.И.</t>
  </si>
  <si>
    <t>Коткина Р.И.</t>
  </si>
  <si>
    <t>Регаловский В.И.</t>
  </si>
  <si>
    <t>Малыгина Л.Д.</t>
  </si>
  <si>
    <t>Канев Ю.Н.</t>
  </si>
  <si>
    <t>Маслова З.В.</t>
  </si>
  <si>
    <t>Занет Г.В.</t>
  </si>
  <si>
    <t>Кокин П.А.</t>
  </si>
  <si>
    <t>Антипина П.Я.</t>
  </si>
  <si>
    <t>Медведева С.В.</t>
  </si>
  <si>
    <t>Уткин В.Е.</t>
  </si>
  <si>
    <t>Димитриев А.В.</t>
  </si>
  <si>
    <t>Попова Р.М.</t>
  </si>
  <si>
    <t>Тарро А.Б.</t>
  </si>
  <si>
    <t>Шатыло Н.Л.</t>
  </si>
  <si>
    <t>Мясникова Л.С.</t>
  </si>
  <si>
    <t>Лоткова Т.Н.</t>
  </si>
  <si>
    <t>Волкова Л.Д.</t>
  </si>
  <si>
    <t>Голубцова Л.Е.</t>
  </si>
  <si>
    <t>Шевелева М.П.</t>
  </si>
  <si>
    <t>Шишкина Л.П.</t>
  </si>
  <si>
    <t>Шмоткина Е.Е.</t>
  </si>
  <si>
    <t>Ковальчук Е.Г.</t>
  </si>
  <si>
    <t>Потрохова З.С.</t>
  </si>
  <si>
    <t>Шевелева Н.В.</t>
  </si>
  <si>
    <t>Апицына Л.П.</t>
  </si>
  <si>
    <t>Рудик Л.П.</t>
  </si>
  <si>
    <t>Хатанзейская Н.И.</t>
  </si>
  <si>
    <t>Осташова В.И.</t>
  </si>
  <si>
    <t>Филиппова Л.Ф.</t>
  </si>
  <si>
    <t>Тарбаева А.И.</t>
  </si>
  <si>
    <t>Нечаев Г.И.</t>
  </si>
  <si>
    <t>Уткина М.А.</t>
  </si>
  <si>
    <t>Шарко Н.М.</t>
  </si>
  <si>
    <t>Ляпун Н.А.</t>
  </si>
  <si>
    <t>Корякина Т.И.</t>
  </si>
  <si>
    <t>Назарова А.Е.</t>
  </si>
  <si>
    <t>Ледкова Л.И.</t>
  </si>
  <si>
    <t>Ребенок С.А.</t>
  </si>
  <si>
    <t>Валей Г.А.</t>
  </si>
  <si>
    <t>Широкая Т.П.</t>
  </si>
  <si>
    <t>Конюшевский Л.А.</t>
  </si>
  <si>
    <t>Батманов В.П.</t>
  </si>
  <si>
    <t>Носова Л.И.</t>
  </si>
  <si>
    <t>Федотова Л.А.</t>
  </si>
  <si>
    <t>Богданов В.Р.</t>
  </si>
  <si>
    <t>Деревянко Н.А.</t>
  </si>
  <si>
    <t>Нечаева В.А.</t>
  </si>
  <si>
    <t>Петухова Н.М.</t>
  </si>
  <si>
    <t>Корабель Н.И.</t>
  </si>
  <si>
    <t>Максимова Н.А.</t>
  </si>
  <si>
    <t>Сопочкин В.М.</t>
  </si>
  <si>
    <t>Борисова П.А.</t>
  </si>
  <si>
    <t>Канева А.А.</t>
  </si>
  <si>
    <t>Анциферов А.А.</t>
  </si>
  <si>
    <t>Малеева А.П.</t>
  </si>
  <si>
    <t>Базылюк В.М.</t>
  </si>
  <si>
    <t>Светлакова Т.Н.</t>
  </si>
  <si>
    <t>Веремчук А.В.</t>
  </si>
  <si>
    <t>Поташева В.Ю.</t>
  </si>
  <si>
    <t>Чупрова П.П.</t>
  </si>
  <si>
    <t>Банина Е.В.</t>
  </si>
  <si>
    <t>Иванченко Л.А.</t>
  </si>
  <si>
    <t>Саутина В.В.</t>
  </si>
  <si>
    <t>Легейдо О.А.</t>
  </si>
  <si>
    <t>Редина Р.А.</t>
  </si>
  <si>
    <t>Ульяновский И.Н.</t>
  </si>
  <si>
    <t>Кокина А.А.</t>
  </si>
  <si>
    <t>Мишукова М.В.</t>
  </si>
  <si>
    <t>Лаптандер П.П.</t>
  </si>
  <si>
    <t>Мустова А.А.</t>
  </si>
  <si>
    <t>Хромцова Л.И.</t>
  </si>
  <si>
    <t>Широкая Р.А.</t>
  </si>
  <si>
    <t>Хозяинова Е.Я.</t>
  </si>
  <si>
    <t>Шарухина И.Д.</t>
  </si>
  <si>
    <t>Саутина Н.А.</t>
  </si>
  <si>
    <t>Ваколюк А.Г.</t>
  </si>
  <si>
    <t>Сибирев В.В.</t>
  </si>
  <si>
    <t>Штанько Е.Ю.</t>
  </si>
  <si>
    <t>Калинина Л.Н.</t>
  </si>
  <si>
    <t>Махаева Н.Ф.</t>
  </si>
  <si>
    <t>Назарова Т.А.</t>
  </si>
  <si>
    <t>Шашлов С.И.</t>
  </si>
  <si>
    <t>Самигуллина Т.К.</t>
  </si>
  <si>
    <t>Чупрова М.И.</t>
  </si>
  <si>
    <t>Таранин В.А.</t>
  </si>
  <si>
    <t>Лотков А.Н.</t>
  </si>
  <si>
    <t>Пономарева А.В.</t>
  </si>
  <si>
    <t>Зотова З.П.</t>
  </si>
  <si>
    <t>Канева М.П.</t>
  </si>
  <si>
    <t>Лудникова О.А.</t>
  </si>
  <si>
    <t>Коскова С.Е.</t>
  </si>
  <si>
    <t>Милютина Т.С.</t>
  </si>
  <si>
    <t>Фефилов М.А.</t>
  </si>
  <si>
    <t>Чупрова Е.И.</t>
  </si>
  <si>
    <t>Пантелеева Н.Ф.</t>
  </si>
  <si>
    <t>Козьякова В.В.</t>
  </si>
  <si>
    <t>Бушеева Е.Е.</t>
  </si>
  <si>
    <t>Иванов В.А.</t>
  </si>
  <si>
    <t>Юдин В.А.</t>
  </si>
  <si>
    <t>Хатанзейская А.Е.</t>
  </si>
  <si>
    <t>Михеев И.А.</t>
  </si>
  <si>
    <t>Хозяинова О.А.</t>
  </si>
  <si>
    <t>Вылка А.П.</t>
  </si>
  <si>
    <t>Вдовиченко В.А.</t>
  </si>
  <si>
    <t>Коткина И.Н.</t>
  </si>
  <si>
    <t>Юдина Л.И.</t>
  </si>
  <si>
    <t>Мартынова Н.Ю.</t>
  </si>
  <si>
    <t>Оксенюк Е.П.</t>
  </si>
  <si>
    <t>Палтусова В.И.</t>
  </si>
  <si>
    <t>Кабалина А.А.</t>
  </si>
  <si>
    <t>Безумов С.В.</t>
  </si>
  <si>
    <t>Тарасова М.В.</t>
  </si>
  <si>
    <t>Курина Л.А.</t>
  </si>
  <si>
    <t>Сафонова Т.В.</t>
  </si>
  <si>
    <t>Маратканов С.Г.</t>
  </si>
  <si>
    <t>Коткина Г.Ю.</t>
  </si>
  <si>
    <t>Канев А.В.</t>
  </si>
  <si>
    <t>Титова В.С.</t>
  </si>
  <si>
    <t>Михеева С.Г.</t>
  </si>
  <si>
    <t>Артеев А.П.</t>
  </si>
  <si>
    <t>Шубин В.Д.</t>
  </si>
  <si>
    <t>Попов П.В.</t>
  </si>
  <si>
    <t>Сябрук О.Г.</t>
  </si>
  <si>
    <t>Бараусова М.Е.</t>
  </si>
  <si>
    <t>Кокин М.Г.</t>
  </si>
  <si>
    <t>Михеев Ю.Н.</t>
  </si>
  <si>
    <t>Дитятев А.С.</t>
  </si>
  <si>
    <t>Ледкова Л.Л.</t>
  </si>
  <si>
    <t>Филиппова О.С.</t>
  </si>
  <si>
    <t>Лебедева З.И.</t>
  </si>
  <si>
    <t>Кравчук А.В.</t>
  </si>
  <si>
    <t>Пеннер Н.В.</t>
  </si>
  <si>
    <t>Шубина А.Н.</t>
  </si>
  <si>
    <t>Рочева В.А.</t>
  </si>
  <si>
    <t>Коткина Н.И.</t>
  </si>
  <si>
    <t>Рочева Н.Д.</t>
  </si>
  <si>
    <t>Ляпин А.Н.</t>
  </si>
  <si>
    <t>Михеева Т.М.</t>
  </si>
  <si>
    <t>Стамати В.П.</t>
  </si>
  <si>
    <t>Самигуллин Р.Р.</t>
  </si>
  <si>
    <t>Казанков В.Р.</t>
  </si>
  <si>
    <t>Филатова М.В.</t>
  </si>
  <si>
    <t>Булыгина Е.И.</t>
  </si>
  <si>
    <t>Михеев В.В.</t>
  </si>
  <si>
    <t>Фетина Г.Е.</t>
  </si>
  <si>
    <t>Сядейская Т.Н.</t>
  </si>
  <si>
    <t>Михеева Т.В.</t>
  </si>
  <si>
    <t>Внукова Э.И.</t>
  </si>
  <si>
    <t>Сядей Л.Н.</t>
  </si>
  <si>
    <t>Карельская В.Г.</t>
  </si>
  <si>
    <t>Ушакова Г.Б.</t>
  </si>
  <si>
    <t>Тайбарей У.Д.</t>
  </si>
  <si>
    <t>Малыгин А.В.</t>
  </si>
  <si>
    <t>Прокопьева О.В.</t>
  </si>
  <si>
    <t>Патуткин В.В.</t>
  </si>
  <si>
    <t>Коротаева А.В.</t>
  </si>
  <si>
    <t>Овчинников Ф.Н.</t>
  </si>
  <si>
    <t>Христюк О.К.</t>
  </si>
  <si>
    <t>Андреев А.А.</t>
  </si>
  <si>
    <t>Бобрикова Т.К.</t>
  </si>
  <si>
    <t>Гусарова Т.Ф.</t>
  </si>
  <si>
    <t>Медведева Е.П.</t>
  </si>
  <si>
    <t>Коваленко Е.А.</t>
  </si>
  <si>
    <t>Шубина М.Я.</t>
  </si>
  <si>
    <t>Чупова Э.Д.</t>
  </si>
  <si>
    <t>Горбань А.Н.</t>
  </si>
  <si>
    <t>Давыдова Т.Ю.</t>
  </si>
  <si>
    <t>Козюлина И.В.</t>
  </si>
  <si>
    <t>Шешкова Г.В.</t>
  </si>
  <si>
    <t>Бобчонок В.В.</t>
  </si>
  <si>
    <t>Рогачева Е.С.</t>
  </si>
  <si>
    <t>Маркова О.Л.</t>
  </si>
  <si>
    <t>Михеев И.Д.</t>
  </si>
  <si>
    <t>Попова О.А.</t>
  </si>
  <si>
    <t>Христолюбова Н.М.</t>
  </si>
  <si>
    <t>Щербинина Т.А.</t>
  </si>
  <si>
    <t>Филиппова З.В.</t>
  </si>
  <si>
    <t>Абажер Е.Г.</t>
  </si>
  <si>
    <t>Хозяинова С.С.</t>
  </si>
  <si>
    <t>Вокуева Л.Г.</t>
  </si>
  <si>
    <t>Петров А.А.</t>
  </si>
  <si>
    <t>Шубин Ю.А.</t>
  </si>
  <si>
    <t>Маркова Е.П.</t>
  </si>
  <si>
    <t>Михеева С.А.</t>
  </si>
  <si>
    <t>Коскова Т.В.</t>
  </si>
  <si>
    <t>Седов В.И.</t>
  </si>
  <si>
    <t>Сметанина А.П.</t>
  </si>
  <si>
    <t>Халилова Л.П.</t>
  </si>
  <si>
    <t>Торгашова Т.П.</t>
  </si>
  <si>
    <t>Чупров А.И.</t>
  </si>
  <si>
    <t>Кисурина И.И.</t>
  </si>
  <si>
    <t>Кокина С.П.</t>
  </si>
  <si>
    <t>Ефимкина Л.Г.</t>
  </si>
  <si>
    <t>Савченко Т.А.</t>
  </si>
  <si>
    <t>Зубеня Н.Е.</t>
  </si>
  <si>
    <t>Апицын С.П.</t>
  </si>
  <si>
    <t>Михеева О.Г.</t>
  </si>
  <si>
    <t>Шпагина С.Н.</t>
  </si>
  <si>
    <t>Ванюта И.В.</t>
  </si>
  <si>
    <t>Кирин С.А.</t>
  </si>
  <si>
    <t>Аверина Н.В.</t>
  </si>
  <si>
    <t>Пиналей Н.Г.</t>
  </si>
  <si>
    <t>Нюхляева А.В.</t>
  </si>
  <si>
    <t>Щипакова Н.В.</t>
  </si>
  <si>
    <t>Хабарова М.В.</t>
  </si>
  <si>
    <t>Михеев В.Н.</t>
  </si>
  <si>
    <t>Кирина А.А.</t>
  </si>
  <si>
    <t>Антропов А.Н.</t>
  </si>
  <si>
    <t>Канюкова Л.Г.</t>
  </si>
  <si>
    <t>Кокин Ю.Е.</t>
  </si>
  <si>
    <t>Дьяченко М.П.</t>
  </si>
  <si>
    <t>Цепковатый А.С.</t>
  </si>
  <si>
    <t>Сергеева М.И.</t>
  </si>
  <si>
    <t>Личутина М.П.</t>
  </si>
  <si>
    <t>Петухова О.А.</t>
  </si>
  <si>
    <t>Калашникова К.А.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</si>
</sst>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#,##0.00\ &quot;₽&quot;"/>
    <numFmt numFmtId="179" formatCode="#,##0.00;[Red]#,##0.00"/>
  </numFmts>
  <fonts count="55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wrapText="1"/>
    </xf>
    <xf numFmtId="179" fontId="8" fillId="0" borderId="0" xfId="0" applyNumberFormat="1" applyFont="1" applyFill="1" applyBorder="1" applyAlignment="1">
      <alignment/>
    </xf>
    <xf numFmtId="179" fontId="5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3" fillId="0" borderId="12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4" fillId="0" borderId="16" xfId="0" applyNumberFormat="1" applyFont="1" applyFill="1" applyBorder="1" applyAlignment="1">
      <alignment horizontal="center" wrapText="1"/>
    </xf>
    <xf numFmtId="0" fontId="14" fillId="0" borderId="17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92"/>
  <sheetViews>
    <sheetView tabSelected="1" zoomScale="95" zoomScaleNormal="95" zoomScalePageLayoutView="0" workbookViewId="0" topLeftCell="A1">
      <selection activeCell="A345" sqref="A345:IV356"/>
    </sheetView>
  </sheetViews>
  <sheetFormatPr defaultColWidth="9.00390625" defaultRowHeight="12.75"/>
  <cols>
    <col min="1" max="1" width="7.00390625" style="1" customWidth="1"/>
    <col min="2" max="2" width="39.375" style="1" customWidth="1"/>
    <col min="3" max="3" width="16.875" style="1" customWidth="1"/>
    <col min="4" max="4" width="43.625" style="1" customWidth="1"/>
    <col min="5" max="5" width="30.00390625" style="0" customWidth="1"/>
  </cols>
  <sheetData>
    <row r="1" spans="1:16" s="12" customFormat="1" ht="99.75" customHeight="1">
      <c r="A1" s="64" t="s">
        <v>11</v>
      </c>
      <c r="B1" s="64"/>
      <c r="C1" s="64"/>
      <c r="D1" s="6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2" customFormat="1" ht="131.25" customHeight="1">
      <c r="A2" s="65" t="s">
        <v>9</v>
      </c>
      <c r="B2" s="65"/>
      <c r="C2" s="65"/>
      <c r="D2" s="37" t="s">
        <v>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0.25" customHeight="1">
      <c r="A3" s="61" t="s">
        <v>5</v>
      </c>
      <c r="B3" s="61"/>
      <c r="C3" s="61"/>
      <c r="D3" s="38" t="s">
        <v>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0.25" customHeight="1">
      <c r="A4" s="36"/>
      <c r="B4" s="52" t="s">
        <v>10</v>
      </c>
      <c r="C4" s="52"/>
      <c r="D4" s="5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0.25" customHeight="1">
      <c r="A5" s="54" t="s">
        <v>12</v>
      </c>
      <c r="B5" s="56" t="s">
        <v>0</v>
      </c>
      <c r="C5" s="56" t="s">
        <v>1</v>
      </c>
      <c r="D5" s="56" t="s">
        <v>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0.25" customHeight="1">
      <c r="A6" s="55"/>
      <c r="B6" s="57"/>
      <c r="C6" s="57"/>
      <c r="D6" s="5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5" customFormat="1" ht="67.5" customHeight="1">
      <c r="A7" s="58" t="s">
        <v>3</v>
      </c>
      <c r="B7" s="59"/>
      <c r="C7" s="59"/>
      <c r="D7" s="6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4" customFormat="1" ht="15.75">
      <c r="A8" s="40">
        <v>1</v>
      </c>
      <c r="B8" s="41" t="s">
        <v>13</v>
      </c>
      <c r="C8" s="42">
        <v>1</v>
      </c>
      <c r="D8" s="43">
        <v>37307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4" customFormat="1" ht="15.75">
      <c r="A9" s="40">
        <f>A8+1</f>
        <v>2</v>
      </c>
      <c r="B9" s="44" t="s">
        <v>14</v>
      </c>
      <c r="C9" s="40">
        <v>1</v>
      </c>
      <c r="D9" s="43">
        <v>37404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4" customFormat="1" ht="15.75">
      <c r="A10" s="40">
        <f aca="true" t="shared" si="0" ref="A10:A38">A9+1</f>
        <v>3</v>
      </c>
      <c r="B10" s="44" t="s">
        <v>15</v>
      </c>
      <c r="C10" s="40">
        <v>1</v>
      </c>
      <c r="D10" s="43">
        <v>37796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4" customFormat="1" ht="15.75">
      <c r="A11" s="40">
        <f t="shared" si="0"/>
        <v>4</v>
      </c>
      <c r="B11" s="44" t="s">
        <v>16</v>
      </c>
      <c r="C11" s="40">
        <v>1</v>
      </c>
      <c r="D11" s="43">
        <v>37957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4" customFormat="1" ht="15.75">
      <c r="A12" s="40">
        <f t="shared" si="0"/>
        <v>5</v>
      </c>
      <c r="B12" s="41" t="s">
        <v>17</v>
      </c>
      <c r="C12" s="42">
        <v>2</v>
      </c>
      <c r="D12" s="43">
        <v>38005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4" customFormat="1" ht="15.75">
      <c r="A13" s="40">
        <f t="shared" si="0"/>
        <v>6</v>
      </c>
      <c r="B13" s="41" t="s">
        <v>18</v>
      </c>
      <c r="C13" s="42">
        <v>1</v>
      </c>
      <c r="D13" s="43">
        <v>40171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4" customFormat="1" ht="15.75">
      <c r="A14" s="40">
        <f t="shared" si="0"/>
        <v>7</v>
      </c>
      <c r="B14" s="41" t="s">
        <v>19</v>
      </c>
      <c r="C14" s="42">
        <v>1</v>
      </c>
      <c r="D14" s="43">
        <v>40358</v>
      </c>
      <c r="E14" s="32"/>
      <c r="F14" s="63"/>
      <c r="G14" s="63"/>
      <c r="H14" s="63"/>
      <c r="I14" s="63"/>
      <c r="J14" s="6"/>
      <c r="K14" s="6"/>
      <c r="L14" s="6"/>
      <c r="M14" s="6"/>
      <c r="N14" s="6"/>
      <c r="O14" s="6"/>
      <c r="P14" s="6"/>
    </row>
    <row r="15" spans="1:16" s="4" customFormat="1" ht="15.75">
      <c r="A15" s="40">
        <f t="shared" si="0"/>
        <v>8</v>
      </c>
      <c r="B15" s="41" t="s">
        <v>20</v>
      </c>
      <c r="C15" s="42">
        <v>1</v>
      </c>
      <c r="D15" s="43">
        <v>40668</v>
      </c>
      <c r="E15" s="32"/>
      <c r="F15" s="22"/>
      <c r="G15" s="22"/>
      <c r="H15" s="22"/>
      <c r="I15" s="22"/>
      <c r="J15" s="6"/>
      <c r="K15" s="6"/>
      <c r="L15" s="6"/>
      <c r="M15" s="6"/>
      <c r="N15" s="6"/>
      <c r="O15" s="6"/>
      <c r="P15" s="6"/>
    </row>
    <row r="16" spans="1:16" s="24" customFormat="1" ht="15.75">
      <c r="A16" s="40">
        <f t="shared" si="0"/>
        <v>9</v>
      </c>
      <c r="B16" s="41" t="s">
        <v>21</v>
      </c>
      <c r="C16" s="42">
        <v>1</v>
      </c>
      <c r="D16" s="43">
        <v>40995</v>
      </c>
      <c r="E16" s="32"/>
      <c r="F16" s="34"/>
      <c r="G16" s="34"/>
      <c r="H16" s="34"/>
      <c r="I16" s="23"/>
      <c r="J16" s="23"/>
      <c r="K16" s="23"/>
      <c r="L16" s="23"/>
      <c r="M16" s="23"/>
      <c r="N16" s="23"/>
      <c r="O16" s="23"/>
      <c r="P16" s="23"/>
    </row>
    <row r="17" spans="1:16" s="24" customFormat="1" ht="15.75">
      <c r="A17" s="40">
        <f t="shared" si="0"/>
        <v>10</v>
      </c>
      <c r="B17" s="41" t="s">
        <v>22</v>
      </c>
      <c r="C17" s="42">
        <v>1</v>
      </c>
      <c r="D17" s="43">
        <v>41079</v>
      </c>
      <c r="E17" s="32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</row>
    <row r="18" spans="1:16" s="24" customFormat="1" ht="15.75">
      <c r="A18" s="40">
        <f t="shared" si="0"/>
        <v>11</v>
      </c>
      <c r="B18" s="41" t="s">
        <v>23</v>
      </c>
      <c r="C18" s="42">
        <v>1</v>
      </c>
      <c r="D18" s="43">
        <v>41256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248" s="24" customFormat="1" ht="15.75">
      <c r="A19" s="40">
        <f t="shared" si="0"/>
        <v>12</v>
      </c>
      <c r="B19" s="41" t="s">
        <v>24</v>
      </c>
      <c r="C19" s="42">
        <v>2</v>
      </c>
      <c r="D19" s="43">
        <v>41870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IN19" s="24">
        <f>SUM(A19:IM19)</f>
        <v>41884</v>
      </c>
    </row>
    <row r="20" spans="1:16" s="24" customFormat="1" ht="15.75">
      <c r="A20" s="40">
        <f t="shared" si="0"/>
        <v>13</v>
      </c>
      <c r="B20" s="41" t="s">
        <v>25</v>
      </c>
      <c r="C20" s="42">
        <v>2</v>
      </c>
      <c r="D20" s="43">
        <v>42003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13" customFormat="1" ht="15.75">
      <c r="A21" s="40">
        <f t="shared" si="0"/>
        <v>14</v>
      </c>
      <c r="B21" s="45" t="s">
        <v>26</v>
      </c>
      <c r="C21" s="46">
        <v>2</v>
      </c>
      <c r="D21" s="47">
        <v>42101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13" customFormat="1" ht="15.75">
      <c r="A22" s="40">
        <f t="shared" si="0"/>
        <v>15</v>
      </c>
      <c r="B22" s="41" t="s">
        <v>27</v>
      </c>
      <c r="C22" s="42">
        <v>1</v>
      </c>
      <c r="D22" s="43">
        <v>42257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13" customFormat="1" ht="15.75">
      <c r="A23" s="40">
        <f t="shared" si="0"/>
        <v>16</v>
      </c>
      <c r="B23" s="41" t="s">
        <v>28</v>
      </c>
      <c r="C23" s="42">
        <v>1</v>
      </c>
      <c r="D23" s="43">
        <v>42566</v>
      </c>
      <c r="E23" s="20"/>
      <c r="F23" s="20"/>
      <c r="G23" s="20"/>
      <c r="H23" s="20"/>
      <c r="I23" s="20"/>
      <c r="J23" s="20"/>
      <c r="K23" s="20"/>
      <c r="L23" s="20"/>
      <c r="M23" s="20"/>
      <c r="N23" s="14"/>
      <c r="O23" s="14"/>
      <c r="P23" s="14"/>
    </row>
    <row r="24" spans="1:16" s="13" customFormat="1" ht="15.75">
      <c r="A24" s="40">
        <f t="shared" si="0"/>
        <v>17</v>
      </c>
      <c r="B24" s="41" t="s">
        <v>29</v>
      </c>
      <c r="C24" s="42">
        <v>2</v>
      </c>
      <c r="D24" s="43">
        <v>42614</v>
      </c>
      <c r="E24" s="22"/>
      <c r="F24" s="22"/>
      <c r="G24" s="22"/>
      <c r="H24" s="14"/>
      <c r="I24" s="14"/>
      <c r="J24" s="14"/>
      <c r="K24" s="14"/>
      <c r="L24" s="14"/>
      <c r="M24" s="14"/>
      <c r="N24" s="14"/>
      <c r="O24" s="14"/>
      <c r="P24" s="14"/>
    </row>
    <row r="25" spans="1:18" s="13" customFormat="1" ht="15.75">
      <c r="A25" s="40">
        <f t="shared" si="0"/>
        <v>18</v>
      </c>
      <c r="B25" s="41" t="s">
        <v>30</v>
      </c>
      <c r="C25" s="42">
        <v>3</v>
      </c>
      <c r="D25" s="43">
        <v>42695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6" s="4" customFormat="1" ht="15.75">
      <c r="A26" s="40">
        <f t="shared" si="0"/>
        <v>19</v>
      </c>
      <c r="B26" s="41" t="s">
        <v>31</v>
      </c>
      <c r="C26" s="42">
        <v>1</v>
      </c>
      <c r="D26" s="43">
        <v>43839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4" customFormat="1" ht="15.75">
      <c r="A27" s="40">
        <f t="shared" si="0"/>
        <v>20</v>
      </c>
      <c r="B27" s="41" t="s">
        <v>32</v>
      </c>
      <c r="C27" s="42">
        <v>1</v>
      </c>
      <c r="D27" s="43">
        <v>43840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4" customFormat="1" ht="15.75">
      <c r="A28" s="40">
        <f t="shared" si="0"/>
        <v>21</v>
      </c>
      <c r="B28" s="41" t="s">
        <v>33</v>
      </c>
      <c r="C28" s="42">
        <v>1</v>
      </c>
      <c r="D28" s="43">
        <v>43853</v>
      </c>
      <c r="E28" s="20"/>
      <c r="F28" s="20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4" customFormat="1" ht="15.75">
      <c r="A29" s="40">
        <f t="shared" si="0"/>
        <v>22</v>
      </c>
      <c r="B29" s="41" t="s">
        <v>34</v>
      </c>
      <c r="C29" s="42">
        <v>3</v>
      </c>
      <c r="D29" s="43">
        <v>43854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4" customFormat="1" ht="15.75">
      <c r="A30" s="40">
        <f t="shared" si="0"/>
        <v>23</v>
      </c>
      <c r="B30" s="41" t="s">
        <v>35</v>
      </c>
      <c r="C30" s="42">
        <v>2</v>
      </c>
      <c r="D30" s="43">
        <v>43854</v>
      </c>
      <c r="E30" s="63"/>
      <c r="F30" s="63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4" customFormat="1" ht="15.75">
      <c r="A31" s="40">
        <f t="shared" si="0"/>
        <v>24</v>
      </c>
      <c r="B31" s="48" t="s">
        <v>36</v>
      </c>
      <c r="C31" s="42">
        <v>3</v>
      </c>
      <c r="D31" s="43">
        <v>43875</v>
      </c>
      <c r="E31" s="22"/>
      <c r="F31" s="22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4" customFormat="1" ht="15.75">
      <c r="A32" s="40">
        <f t="shared" si="0"/>
        <v>25</v>
      </c>
      <c r="B32" s="41" t="s">
        <v>37</v>
      </c>
      <c r="C32" s="42">
        <v>2</v>
      </c>
      <c r="D32" s="43">
        <v>44004</v>
      </c>
      <c r="E32" s="22"/>
      <c r="F32" s="22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4" customFormat="1" ht="15.75">
      <c r="A33" s="40">
        <f t="shared" si="0"/>
        <v>26</v>
      </c>
      <c r="B33" s="41" t="s">
        <v>38</v>
      </c>
      <c r="C33" s="42">
        <v>1</v>
      </c>
      <c r="D33" s="43">
        <v>44074</v>
      </c>
      <c r="E33" s="22"/>
      <c r="F33" s="22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4" customFormat="1" ht="15.75">
      <c r="A34" s="40">
        <f t="shared" si="0"/>
        <v>27</v>
      </c>
      <c r="B34" s="41" t="s">
        <v>39</v>
      </c>
      <c r="C34" s="42">
        <v>1</v>
      </c>
      <c r="D34" s="43">
        <v>44161</v>
      </c>
      <c r="E34" s="22"/>
      <c r="F34" s="22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4" customFormat="1" ht="15.75">
      <c r="A35" s="40">
        <f t="shared" si="0"/>
        <v>28</v>
      </c>
      <c r="B35" s="41" t="s">
        <v>40</v>
      </c>
      <c r="C35" s="42">
        <v>2</v>
      </c>
      <c r="D35" s="43">
        <v>44186</v>
      </c>
      <c r="E35" s="22"/>
      <c r="F35" s="22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4" customFormat="1" ht="15.75">
      <c r="A36" s="40">
        <f t="shared" si="0"/>
        <v>29</v>
      </c>
      <c r="B36" s="41" t="s">
        <v>41</v>
      </c>
      <c r="C36" s="42">
        <v>2</v>
      </c>
      <c r="D36" s="43">
        <v>44259</v>
      </c>
      <c r="E36" s="22"/>
      <c r="F36" s="22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4" customFormat="1" ht="15.75">
      <c r="A37" s="40">
        <f t="shared" si="0"/>
        <v>30</v>
      </c>
      <c r="B37" s="41" t="s">
        <v>42</v>
      </c>
      <c r="C37" s="42">
        <v>2</v>
      </c>
      <c r="D37" s="43">
        <v>44280</v>
      </c>
      <c r="E37" s="22"/>
      <c r="F37" s="22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26" customFormat="1" ht="15.75">
      <c r="A38" s="40">
        <f t="shared" si="0"/>
        <v>31</v>
      </c>
      <c r="B38" s="48" t="s">
        <v>43</v>
      </c>
      <c r="C38" s="42">
        <v>1</v>
      </c>
      <c r="D38" s="43">
        <v>44291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4" customFormat="1" ht="24.75" customHeight="1">
      <c r="A39" s="62" t="s">
        <v>7</v>
      </c>
      <c r="B39" s="62"/>
      <c r="C39" s="62"/>
      <c r="D39" s="6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10" customFormat="1" ht="15.75">
      <c r="A40" s="42">
        <v>1</v>
      </c>
      <c r="B40" s="41" t="s">
        <v>44</v>
      </c>
      <c r="C40" s="42">
        <v>1</v>
      </c>
      <c r="D40" s="43">
        <v>35152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0" customFormat="1" ht="15.75">
      <c r="A41" s="42">
        <f>A40+1</f>
        <v>2</v>
      </c>
      <c r="B41" s="41" t="s">
        <v>45</v>
      </c>
      <c r="C41" s="42">
        <v>2</v>
      </c>
      <c r="D41" s="43">
        <v>35167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10" customFormat="1" ht="15.75">
      <c r="A42" s="42">
        <f aca="true" t="shared" si="1" ref="A42:A105">A41+1</f>
        <v>3</v>
      </c>
      <c r="B42" s="41" t="s">
        <v>46</v>
      </c>
      <c r="C42" s="42">
        <v>2</v>
      </c>
      <c r="D42" s="43">
        <v>35207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4" customFormat="1" ht="15.75">
      <c r="A43" s="42">
        <f t="shared" si="1"/>
        <v>4</v>
      </c>
      <c r="B43" s="41" t="s">
        <v>47</v>
      </c>
      <c r="C43" s="42">
        <v>1</v>
      </c>
      <c r="D43" s="43">
        <v>35313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s="4" customFormat="1" ht="15.75">
      <c r="A44" s="42">
        <f t="shared" si="1"/>
        <v>5</v>
      </c>
      <c r="B44" s="41" t="s">
        <v>48</v>
      </c>
      <c r="C44" s="42">
        <v>1</v>
      </c>
      <c r="D44" s="43">
        <v>35587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s="13" customFormat="1" ht="15.75">
      <c r="A45" s="42">
        <f t="shared" si="1"/>
        <v>6</v>
      </c>
      <c r="B45" s="41" t="s">
        <v>49</v>
      </c>
      <c r="C45" s="42">
        <v>1</v>
      </c>
      <c r="D45" s="43">
        <v>35614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13" customFormat="1" ht="15.75">
      <c r="A46" s="42">
        <f t="shared" si="1"/>
        <v>7</v>
      </c>
      <c r="B46" s="41" t="s">
        <v>50</v>
      </c>
      <c r="C46" s="42">
        <v>1</v>
      </c>
      <c r="D46" s="43">
        <v>35668</v>
      </c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13" customFormat="1" ht="15.75">
      <c r="A47" s="42">
        <f t="shared" si="1"/>
        <v>8</v>
      </c>
      <c r="B47" s="41" t="s">
        <v>51</v>
      </c>
      <c r="C47" s="42">
        <v>1</v>
      </c>
      <c r="D47" s="43">
        <v>35697</v>
      </c>
      <c r="E47" s="2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13" customFormat="1" ht="15.75">
      <c r="A48" s="42">
        <f t="shared" si="1"/>
        <v>9</v>
      </c>
      <c r="B48" s="41" t="s">
        <v>52</v>
      </c>
      <c r="C48" s="42">
        <v>1</v>
      </c>
      <c r="D48" s="43">
        <v>35711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15.75">
      <c r="A49" s="42">
        <f t="shared" si="1"/>
        <v>10</v>
      </c>
      <c r="B49" s="41" t="s">
        <v>53</v>
      </c>
      <c r="C49" s="42">
        <v>1</v>
      </c>
      <c r="D49" s="43">
        <v>35737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3" customFormat="1" ht="15.75">
      <c r="A50" s="42">
        <f t="shared" si="1"/>
        <v>11</v>
      </c>
      <c r="B50" s="41" t="s">
        <v>54</v>
      </c>
      <c r="C50" s="42">
        <v>1</v>
      </c>
      <c r="D50" s="43">
        <v>35744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13" customFormat="1" ht="15.75">
      <c r="A51" s="42">
        <f t="shared" si="1"/>
        <v>12</v>
      </c>
      <c r="B51" s="41" t="s">
        <v>55</v>
      </c>
      <c r="C51" s="42">
        <v>2</v>
      </c>
      <c r="D51" s="43">
        <v>35759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13" customFormat="1" ht="15.75">
      <c r="A52" s="42">
        <f t="shared" si="1"/>
        <v>13</v>
      </c>
      <c r="B52" s="41" t="s">
        <v>56</v>
      </c>
      <c r="C52" s="42">
        <v>1</v>
      </c>
      <c r="D52" s="43">
        <v>35773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s="13" customFormat="1" ht="15.75">
      <c r="A53" s="42">
        <f t="shared" si="1"/>
        <v>14</v>
      </c>
      <c r="B53" s="41" t="s">
        <v>57</v>
      </c>
      <c r="C53" s="42">
        <v>1</v>
      </c>
      <c r="D53" s="43">
        <v>35818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s="13" customFormat="1" ht="15.75">
      <c r="A54" s="42">
        <f t="shared" si="1"/>
        <v>15</v>
      </c>
      <c r="B54" s="41" t="s">
        <v>58</v>
      </c>
      <c r="C54" s="42">
        <v>2</v>
      </c>
      <c r="D54" s="43">
        <v>35821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13" customFormat="1" ht="15.75">
      <c r="A55" s="42">
        <f t="shared" si="1"/>
        <v>16</v>
      </c>
      <c r="B55" s="41" t="s">
        <v>59</v>
      </c>
      <c r="C55" s="42">
        <v>1</v>
      </c>
      <c r="D55" s="43">
        <v>35872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3" customFormat="1" ht="15.75">
      <c r="A56" s="42">
        <f t="shared" si="1"/>
        <v>17</v>
      </c>
      <c r="B56" s="41" t="s">
        <v>60</v>
      </c>
      <c r="C56" s="42">
        <v>2</v>
      </c>
      <c r="D56" s="43">
        <v>35892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13" customFormat="1" ht="15.75">
      <c r="A57" s="42">
        <f t="shared" si="1"/>
        <v>18</v>
      </c>
      <c r="B57" s="41" t="s">
        <v>61</v>
      </c>
      <c r="C57" s="42">
        <v>2</v>
      </c>
      <c r="D57" s="43">
        <v>35908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s="13" customFormat="1" ht="15.75">
      <c r="A58" s="42">
        <f t="shared" si="1"/>
        <v>19</v>
      </c>
      <c r="B58" s="41" t="s">
        <v>62</v>
      </c>
      <c r="C58" s="42">
        <v>2</v>
      </c>
      <c r="D58" s="43">
        <v>35908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s="13" customFormat="1" ht="15.75">
      <c r="A59" s="42">
        <f t="shared" si="1"/>
        <v>20</v>
      </c>
      <c r="B59" s="41" t="s">
        <v>63</v>
      </c>
      <c r="C59" s="42">
        <v>2</v>
      </c>
      <c r="D59" s="43">
        <v>35908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s="13" customFormat="1" ht="15.75">
      <c r="A60" s="42">
        <f t="shared" si="1"/>
        <v>21</v>
      </c>
      <c r="B60" s="41" t="s">
        <v>64</v>
      </c>
      <c r="C60" s="42">
        <v>3</v>
      </c>
      <c r="D60" s="43">
        <v>35962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s="13" customFormat="1" ht="15.75">
      <c r="A61" s="42">
        <f t="shared" si="1"/>
        <v>22</v>
      </c>
      <c r="B61" s="41" t="s">
        <v>65</v>
      </c>
      <c r="C61" s="42">
        <v>1</v>
      </c>
      <c r="D61" s="43">
        <v>36110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s="13" customFormat="1" ht="15.75">
      <c r="A62" s="42">
        <f t="shared" si="1"/>
        <v>23</v>
      </c>
      <c r="B62" s="41" t="s">
        <v>66</v>
      </c>
      <c r="C62" s="42">
        <v>2</v>
      </c>
      <c r="D62" s="43">
        <v>36139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s="13" customFormat="1" ht="15.75">
      <c r="A63" s="42">
        <f t="shared" si="1"/>
        <v>24</v>
      </c>
      <c r="B63" s="41" t="s">
        <v>67</v>
      </c>
      <c r="C63" s="42">
        <v>1</v>
      </c>
      <c r="D63" s="43">
        <v>36382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s="13" customFormat="1" ht="15.75">
      <c r="A64" s="42">
        <f t="shared" si="1"/>
        <v>25</v>
      </c>
      <c r="B64" s="41" t="s">
        <v>68</v>
      </c>
      <c r="C64" s="42">
        <v>2</v>
      </c>
      <c r="D64" s="43">
        <v>36459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s="13" customFormat="1" ht="15.75">
      <c r="A65" s="42">
        <f t="shared" si="1"/>
        <v>26</v>
      </c>
      <c r="B65" s="41" t="s">
        <v>69</v>
      </c>
      <c r="C65" s="42">
        <v>4</v>
      </c>
      <c r="D65" s="43">
        <v>36474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s="13" customFormat="1" ht="15.75">
      <c r="A66" s="42">
        <f t="shared" si="1"/>
        <v>27</v>
      </c>
      <c r="B66" s="41" t="s">
        <v>70</v>
      </c>
      <c r="C66" s="42">
        <v>2</v>
      </c>
      <c r="D66" s="43">
        <v>36522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s="13" customFormat="1" ht="15.75">
      <c r="A67" s="42">
        <f t="shared" si="1"/>
        <v>28</v>
      </c>
      <c r="B67" s="41" t="s">
        <v>71</v>
      </c>
      <c r="C67" s="42">
        <v>2</v>
      </c>
      <c r="D67" s="43">
        <v>36524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s="13" customFormat="1" ht="15.75">
      <c r="A68" s="42">
        <f t="shared" si="1"/>
        <v>29</v>
      </c>
      <c r="B68" s="41" t="s">
        <v>72</v>
      </c>
      <c r="C68" s="42">
        <v>1</v>
      </c>
      <c r="D68" s="43">
        <v>36559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s="13" customFormat="1" ht="15.75">
      <c r="A69" s="42">
        <f t="shared" si="1"/>
        <v>30</v>
      </c>
      <c r="B69" s="41" t="s">
        <v>73</v>
      </c>
      <c r="C69" s="42">
        <v>1</v>
      </c>
      <c r="D69" s="43">
        <v>36599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s="13" customFormat="1" ht="15.75">
      <c r="A70" s="42">
        <f t="shared" si="1"/>
        <v>31</v>
      </c>
      <c r="B70" s="41" t="s">
        <v>74</v>
      </c>
      <c r="C70" s="42">
        <v>2</v>
      </c>
      <c r="D70" s="43">
        <v>36608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s="13" customFormat="1" ht="15.75">
      <c r="A71" s="42">
        <f t="shared" si="1"/>
        <v>32</v>
      </c>
      <c r="B71" s="41" t="s">
        <v>75</v>
      </c>
      <c r="C71" s="42">
        <v>2</v>
      </c>
      <c r="D71" s="43">
        <v>36612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s="13" customFormat="1" ht="15.75">
      <c r="A72" s="42">
        <f t="shared" si="1"/>
        <v>33</v>
      </c>
      <c r="B72" s="41" t="s">
        <v>76</v>
      </c>
      <c r="C72" s="42">
        <v>1</v>
      </c>
      <c r="D72" s="43">
        <v>36633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s="13" customFormat="1" ht="15.75">
      <c r="A73" s="42">
        <f t="shared" si="1"/>
        <v>34</v>
      </c>
      <c r="B73" s="41" t="s">
        <v>77</v>
      </c>
      <c r="C73" s="42">
        <v>1</v>
      </c>
      <c r="D73" s="43">
        <v>36644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s="13" customFormat="1" ht="15.75">
      <c r="A74" s="42">
        <f t="shared" si="1"/>
        <v>35</v>
      </c>
      <c r="B74" s="41" t="s">
        <v>78</v>
      </c>
      <c r="C74" s="42">
        <v>1</v>
      </c>
      <c r="D74" s="43">
        <v>36644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s="13" customFormat="1" ht="15.75">
      <c r="A75" s="42">
        <f t="shared" si="1"/>
        <v>36</v>
      </c>
      <c r="B75" s="41" t="s">
        <v>79</v>
      </c>
      <c r="C75" s="42">
        <v>2</v>
      </c>
      <c r="D75" s="43">
        <v>36656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13" customFormat="1" ht="15.75">
      <c r="A76" s="42">
        <f t="shared" si="1"/>
        <v>37</v>
      </c>
      <c r="B76" s="51" t="s">
        <v>80</v>
      </c>
      <c r="C76" s="42">
        <v>2</v>
      </c>
      <c r="D76" s="43">
        <v>36668</v>
      </c>
      <c r="E76" s="50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s="13" customFormat="1" ht="15.75">
      <c r="A77" s="42">
        <f t="shared" si="1"/>
        <v>38</v>
      </c>
      <c r="B77" s="51" t="s">
        <v>81</v>
      </c>
      <c r="C77" s="42">
        <v>2</v>
      </c>
      <c r="D77" s="43">
        <v>36669</v>
      </c>
      <c r="E77" s="50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s="13" customFormat="1" ht="15.75">
      <c r="A78" s="42">
        <f t="shared" si="1"/>
        <v>39</v>
      </c>
      <c r="B78" s="51" t="s">
        <v>82</v>
      </c>
      <c r="C78" s="42">
        <v>1</v>
      </c>
      <c r="D78" s="43">
        <v>36714</v>
      </c>
      <c r="E78" s="50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s="13" customFormat="1" ht="15.75">
      <c r="A79" s="42">
        <f t="shared" si="1"/>
        <v>40</v>
      </c>
      <c r="B79" s="51" t="s">
        <v>83</v>
      </c>
      <c r="C79" s="42"/>
      <c r="D79" s="43">
        <v>36721</v>
      </c>
      <c r="E79" s="50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s="13" customFormat="1" ht="15.75">
      <c r="A80" s="42">
        <f t="shared" si="1"/>
        <v>41</v>
      </c>
      <c r="B80" s="51" t="s">
        <v>84</v>
      </c>
      <c r="C80" s="42">
        <v>2</v>
      </c>
      <c r="D80" s="43">
        <v>36732</v>
      </c>
      <c r="E80" s="50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s="13" customFormat="1" ht="15.75">
      <c r="A81" s="42">
        <f t="shared" si="1"/>
        <v>42</v>
      </c>
      <c r="B81" s="51" t="s">
        <v>85</v>
      </c>
      <c r="C81" s="42">
        <v>2</v>
      </c>
      <c r="D81" s="43">
        <v>36774</v>
      </c>
      <c r="E81" s="50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s="13" customFormat="1" ht="15.75">
      <c r="A82" s="42">
        <f t="shared" si="1"/>
        <v>43</v>
      </c>
      <c r="B82" s="51" t="s">
        <v>86</v>
      </c>
      <c r="C82" s="42">
        <v>1</v>
      </c>
      <c r="D82" s="43">
        <v>36798</v>
      </c>
      <c r="E82" s="50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s="13" customFormat="1" ht="15.75">
      <c r="A83" s="42">
        <f t="shared" si="1"/>
        <v>44</v>
      </c>
      <c r="B83" s="51" t="s">
        <v>87</v>
      </c>
      <c r="C83" s="42">
        <v>2</v>
      </c>
      <c r="D83" s="43">
        <v>36811</v>
      </c>
      <c r="E83" s="50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s="13" customFormat="1" ht="15.75">
      <c r="A84" s="42">
        <f t="shared" si="1"/>
        <v>45</v>
      </c>
      <c r="B84" s="51" t="s">
        <v>88</v>
      </c>
      <c r="C84" s="42">
        <v>2</v>
      </c>
      <c r="D84" s="43">
        <v>36840</v>
      </c>
      <c r="E84" s="50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s="13" customFormat="1" ht="15.75">
      <c r="A85" s="42">
        <f t="shared" si="1"/>
        <v>46</v>
      </c>
      <c r="B85" s="51" t="s">
        <v>89</v>
      </c>
      <c r="C85" s="42">
        <v>1</v>
      </c>
      <c r="D85" s="43">
        <v>36843</v>
      </c>
      <c r="E85" s="50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s="13" customFormat="1" ht="15.75">
      <c r="A86" s="42">
        <f t="shared" si="1"/>
        <v>47</v>
      </c>
      <c r="B86" s="51" t="s">
        <v>90</v>
      </c>
      <c r="C86" s="42">
        <v>2</v>
      </c>
      <c r="D86" s="43">
        <v>36865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s="13" customFormat="1" ht="15.75">
      <c r="A87" s="42">
        <f t="shared" si="1"/>
        <v>48</v>
      </c>
      <c r="B87" s="51" t="s">
        <v>91</v>
      </c>
      <c r="C87" s="42">
        <v>1</v>
      </c>
      <c r="D87" s="43">
        <v>36866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s="13" customFormat="1" ht="15.75">
      <c r="A88" s="42">
        <f t="shared" si="1"/>
        <v>49</v>
      </c>
      <c r="B88" s="41" t="s">
        <v>92</v>
      </c>
      <c r="C88" s="42">
        <v>2</v>
      </c>
      <c r="D88" s="43">
        <v>36886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s="13" customFormat="1" ht="15.75">
      <c r="A89" s="42">
        <f t="shared" si="1"/>
        <v>50</v>
      </c>
      <c r="B89" s="41" t="s">
        <v>93</v>
      </c>
      <c r="C89" s="42">
        <v>1</v>
      </c>
      <c r="D89" s="43">
        <v>36887</v>
      </c>
      <c r="E89" s="6"/>
      <c r="F89" s="27"/>
      <c r="G89" s="27"/>
      <c r="H89" s="14"/>
      <c r="I89" s="14"/>
      <c r="J89" s="14"/>
      <c r="K89" s="14"/>
      <c r="L89" s="14"/>
      <c r="M89" s="14"/>
      <c r="N89" s="14"/>
      <c r="O89" s="14"/>
      <c r="P89" s="14"/>
    </row>
    <row r="90" spans="1:16" s="13" customFormat="1" ht="15.75">
      <c r="A90" s="42">
        <f t="shared" si="1"/>
        <v>51</v>
      </c>
      <c r="B90" s="41" t="s">
        <v>94</v>
      </c>
      <c r="C90" s="42">
        <v>1</v>
      </c>
      <c r="D90" s="43">
        <v>36909</v>
      </c>
      <c r="E90" s="6"/>
      <c r="F90" s="27"/>
      <c r="G90" s="27"/>
      <c r="H90" s="14"/>
      <c r="I90" s="14"/>
      <c r="J90" s="14"/>
      <c r="K90" s="14"/>
      <c r="L90" s="14"/>
      <c r="M90" s="14"/>
      <c r="N90" s="14"/>
      <c r="O90" s="14"/>
      <c r="P90" s="14"/>
    </row>
    <row r="91" spans="1:16" s="13" customFormat="1" ht="15.75">
      <c r="A91" s="42">
        <f t="shared" si="1"/>
        <v>52</v>
      </c>
      <c r="B91" s="41" t="s">
        <v>95</v>
      </c>
      <c r="C91" s="42">
        <v>2</v>
      </c>
      <c r="D91" s="43">
        <v>36948</v>
      </c>
      <c r="E91" s="6"/>
      <c r="F91" s="27"/>
      <c r="G91" s="27"/>
      <c r="H91" s="14"/>
      <c r="I91" s="14"/>
      <c r="J91" s="14"/>
      <c r="K91" s="14"/>
      <c r="L91" s="14"/>
      <c r="M91" s="14"/>
      <c r="N91" s="14"/>
      <c r="O91" s="14"/>
      <c r="P91" s="14"/>
    </row>
    <row r="92" spans="1:16" s="13" customFormat="1" ht="15.75">
      <c r="A92" s="42">
        <f t="shared" si="1"/>
        <v>53</v>
      </c>
      <c r="B92" s="41" t="s">
        <v>96</v>
      </c>
      <c r="C92" s="42">
        <v>2</v>
      </c>
      <c r="D92" s="43">
        <v>36979</v>
      </c>
      <c r="E92" s="6"/>
      <c r="F92" s="27"/>
      <c r="G92" s="27"/>
      <c r="H92" s="14"/>
      <c r="I92" s="14"/>
      <c r="J92" s="14"/>
      <c r="K92" s="14"/>
      <c r="L92" s="14"/>
      <c r="M92" s="14"/>
      <c r="N92" s="14"/>
      <c r="O92" s="14"/>
      <c r="P92" s="14"/>
    </row>
    <row r="93" spans="1:16" s="13" customFormat="1" ht="15.75">
      <c r="A93" s="42">
        <f t="shared" si="1"/>
        <v>54</v>
      </c>
      <c r="B93" s="41" t="s">
        <v>97</v>
      </c>
      <c r="C93" s="42">
        <v>1</v>
      </c>
      <c r="D93" s="43">
        <v>36979</v>
      </c>
      <c r="E93" s="6"/>
      <c r="F93" s="27"/>
      <c r="G93" s="27"/>
      <c r="H93" s="14"/>
      <c r="I93" s="14"/>
      <c r="J93" s="14"/>
      <c r="K93" s="14"/>
      <c r="L93" s="14"/>
      <c r="M93" s="14"/>
      <c r="N93" s="14"/>
      <c r="O93" s="14"/>
      <c r="P93" s="14"/>
    </row>
    <row r="94" spans="1:16" s="13" customFormat="1" ht="15.75">
      <c r="A94" s="42">
        <f t="shared" si="1"/>
        <v>55</v>
      </c>
      <c r="B94" s="41" t="s">
        <v>98</v>
      </c>
      <c r="C94" s="42">
        <v>1</v>
      </c>
      <c r="D94" s="43">
        <v>36985</v>
      </c>
      <c r="E94" s="6"/>
      <c r="F94" s="27"/>
      <c r="G94" s="27"/>
      <c r="H94" s="14"/>
      <c r="I94" s="14"/>
      <c r="J94" s="14"/>
      <c r="K94" s="14"/>
      <c r="L94" s="14"/>
      <c r="M94" s="14"/>
      <c r="N94" s="14"/>
      <c r="O94" s="14"/>
      <c r="P94" s="14"/>
    </row>
    <row r="95" spans="1:16" s="13" customFormat="1" ht="15.75">
      <c r="A95" s="42">
        <f t="shared" si="1"/>
        <v>56</v>
      </c>
      <c r="B95" s="41" t="s">
        <v>99</v>
      </c>
      <c r="C95" s="42">
        <v>1</v>
      </c>
      <c r="D95" s="43">
        <v>37000</v>
      </c>
      <c r="E95" s="6"/>
      <c r="F95" s="27"/>
      <c r="G95" s="27"/>
      <c r="H95" s="14"/>
      <c r="I95" s="14"/>
      <c r="J95" s="14"/>
      <c r="K95" s="14"/>
      <c r="L95" s="14"/>
      <c r="M95" s="14"/>
      <c r="N95" s="14"/>
      <c r="O95" s="14"/>
      <c r="P95" s="14"/>
    </row>
    <row r="96" spans="1:16" s="13" customFormat="1" ht="15.75">
      <c r="A96" s="42">
        <f t="shared" si="1"/>
        <v>57</v>
      </c>
      <c r="B96" s="41" t="s">
        <v>100</v>
      </c>
      <c r="C96" s="42">
        <v>2</v>
      </c>
      <c r="D96" s="43">
        <v>37096</v>
      </c>
      <c r="E96" s="6"/>
      <c r="F96" s="27"/>
      <c r="G96" s="27"/>
      <c r="H96" s="14"/>
      <c r="I96" s="14"/>
      <c r="J96" s="14"/>
      <c r="K96" s="14"/>
      <c r="L96" s="14"/>
      <c r="M96" s="14"/>
      <c r="N96" s="14"/>
      <c r="O96" s="14"/>
      <c r="P96" s="14"/>
    </row>
    <row r="97" spans="1:16" s="13" customFormat="1" ht="15.75">
      <c r="A97" s="42">
        <f t="shared" si="1"/>
        <v>58</v>
      </c>
      <c r="B97" s="48" t="s">
        <v>101</v>
      </c>
      <c r="C97" s="42">
        <v>2</v>
      </c>
      <c r="D97" s="43">
        <v>37106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s="13" customFormat="1" ht="15.75">
      <c r="A98" s="42">
        <f t="shared" si="1"/>
        <v>59</v>
      </c>
      <c r="B98" s="48" t="s">
        <v>102</v>
      </c>
      <c r="C98" s="42">
        <v>3</v>
      </c>
      <c r="D98" s="43">
        <v>37201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4" s="14" customFormat="1" ht="15.75">
      <c r="A99" s="42">
        <f t="shared" si="1"/>
        <v>60</v>
      </c>
      <c r="B99" s="48" t="s">
        <v>103</v>
      </c>
      <c r="C99" s="42">
        <v>1</v>
      </c>
      <c r="D99" s="43">
        <v>37249</v>
      </c>
    </row>
    <row r="100" spans="1:4" s="14" customFormat="1" ht="15.75">
      <c r="A100" s="42">
        <f t="shared" si="1"/>
        <v>61</v>
      </c>
      <c r="B100" s="48" t="s">
        <v>104</v>
      </c>
      <c r="C100" s="42">
        <v>1</v>
      </c>
      <c r="D100" s="43">
        <v>37259</v>
      </c>
    </row>
    <row r="101" spans="1:16" s="13" customFormat="1" ht="15.75">
      <c r="A101" s="42">
        <f t="shared" si="1"/>
        <v>62</v>
      </c>
      <c r="B101" s="48" t="s">
        <v>105</v>
      </c>
      <c r="C101" s="42">
        <v>2</v>
      </c>
      <c r="D101" s="43">
        <v>37267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s="13" customFormat="1" ht="15.75">
      <c r="A102" s="42">
        <f t="shared" si="1"/>
        <v>63</v>
      </c>
      <c r="B102" s="48" t="s">
        <v>106</v>
      </c>
      <c r="C102" s="42">
        <v>1</v>
      </c>
      <c r="D102" s="43">
        <v>37295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13" customFormat="1" ht="15.75">
      <c r="A103" s="42">
        <f t="shared" si="1"/>
        <v>64</v>
      </c>
      <c r="B103" s="48" t="s">
        <v>107</v>
      </c>
      <c r="C103" s="42">
        <v>3</v>
      </c>
      <c r="D103" s="43">
        <v>37320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s="13" customFormat="1" ht="15.75">
      <c r="A104" s="42">
        <f t="shared" si="1"/>
        <v>65</v>
      </c>
      <c r="B104" s="41" t="s">
        <v>108</v>
      </c>
      <c r="C104" s="42">
        <v>2</v>
      </c>
      <c r="D104" s="43">
        <v>37348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4" s="14" customFormat="1" ht="15.75">
      <c r="A105" s="42">
        <f t="shared" si="1"/>
        <v>66</v>
      </c>
      <c r="B105" s="41" t="s">
        <v>109</v>
      </c>
      <c r="C105" s="42">
        <v>2</v>
      </c>
      <c r="D105" s="43">
        <v>37348</v>
      </c>
    </row>
    <row r="106" spans="1:16" s="13" customFormat="1" ht="15.75">
      <c r="A106" s="42">
        <f aca="true" t="shared" si="2" ref="A106:A169">A105+1</f>
        <v>67</v>
      </c>
      <c r="B106" s="48" t="s">
        <v>110</v>
      </c>
      <c r="C106" s="42">
        <v>1</v>
      </c>
      <c r="D106" s="43">
        <v>37383</v>
      </c>
      <c r="E106" s="2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13" customFormat="1" ht="15.75">
      <c r="A107" s="42">
        <f t="shared" si="2"/>
        <v>68</v>
      </c>
      <c r="B107" s="48" t="s">
        <v>111</v>
      </c>
      <c r="C107" s="42">
        <v>2</v>
      </c>
      <c r="D107" s="43">
        <v>37383</v>
      </c>
      <c r="E107" s="2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s="13" customFormat="1" ht="15.75">
      <c r="A108" s="42">
        <f t="shared" si="2"/>
        <v>69</v>
      </c>
      <c r="B108" s="48" t="s">
        <v>112</v>
      </c>
      <c r="C108" s="46">
        <v>4</v>
      </c>
      <c r="D108" s="47">
        <v>37406</v>
      </c>
      <c r="E108" s="20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s="13" customFormat="1" ht="15.75">
      <c r="A109" s="42">
        <f t="shared" si="2"/>
        <v>70</v>
      </c>
      <c r="B109" s="48" t="s">
        <v>113</v>
      </c>
      <c r="C109" s="46">
        <v>1</v>
      </c>
      <c r="D109" s="47">
        <v>37445</v>
      </c>
      <c r="E109" s="22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s="13" customFormat="1" ht="15.75">
      <c r="A110" s="42">
        <f t="shared" si="2"/>
        <v>71</v>
      </c>
      <c r="B110" s="48" t="s">
        <v>114</v>
      </c>
      <c r="C110" s="46">
        <v>1</v>
      </c>
      <c r="D110" s="47">
        <v>37473</v>
      </c>
      <c r="E110" s="22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s="13" customFormat="1" ht="15.75">
      <c r="A111" s="42">
        <f t="shared" si="2"/>
        <v>72</v>
      </c>
      <c r="B111" s="48" t="s">
        <v>115</v>
      </c>
      <c r="C111" s="46">
        <v>4</v>
      </c>
      <c r="D111" s="47">
        <v>37473</v>
      </c>
      <c r="E111" s="22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s="13" customFormat="1" ht="15.75">
      <c r="A112" s="42">
        <f t="shared" si="2"/>
        <v>73</v>
      </c>
      <c r="B112" s="48" t="s">
        <v>116</v>
      </c>
      <c r="C112" s="46">
        <v>2</v>
      </c>
      <c r="D112" s="47">
        <v>37484</v>
      </c>
      <c r="E112" s="22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s="13" customFormat="1" ht="15.75">
      <c r="A113" s="42">
        <f t="shared" si="2"/>
        <v>74</v>
      </c>
      <c r="B113" s="48" t="s">
        <v>117</v>
      </c>
      <c r="C113" s="46">
        <v>1</v>
      </c>
      <c r="D113" s="47">
        <v>37484</v>
      </c>
      <c r="E113" s="22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s="13" customFormat="1" ht="15.75">
      <c r="A114" s="42">
        <f t="shared" si="2"/>
        <v>75</v>
      </c>
      <c r="B114" s="48" t="s">
        <v>118</v>
      </c>
      <c r="C114" s="46">
        <v>2</v>
      </c>
      <c r="D114" s="47">
        <v>37484</v>
      </c>
      <c r="E114" s="2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s="26" customFormat="1" ht="15.75">
      <c r="A115" s="42">
        <f t="shared" si="2"/>
        <v>76</v>
      </c>
      <c r="B115" s="45" t="s">
        <v>119</v>
      </c>
      <c r="C115" s="46">
        <v>4</v>
      </c>
      <c r="D115" s="47">
        <v>37494</v>
      </c>
      <c r="E115" s="14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s="26" customFormat="1" ht="15.75">
      <c r="A116" s="42">
        <f t="shared" si="2"/>
        <v>77</v>
      </c>
      <c r="B116" s="45" t="s">
        <v>120</v>
      </c>
      <c r="C116" s="46">
        <v>1</v>
      </c>
      <c r="D116" s="47">
        <v>37495</v>
      </c>
      <c r="E116" s="1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s="13" customFormat="1" ht="15.75">
      <c r="A117" s="42">
        <f t="shared" si="2"/>
        <v>78</v>
      </c>
      <c r="B117" s="48" t="s">
        <v>121</v>
      </c>
      <c r="C117" s="42">
        <v>1</v>
      </c>
      <c r="D117" s="43">
        <v>37522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s="13" customFormat="1" ht="15.75">
      <c r="A118" s="42">
        <f t="shared" si="2"/>
        <v>79</v>
      </c>
      <c r="B118" s="41" t="s">
        <v>122</v>
      </c>
      <c r="C118" s="42">
        <v>2</v>
      </c>
      <c r="D118" s="43">
        <v>37524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s="13" customFormat="1" ht="15.75">
      <c r="A119" s="42">
        <f t="shared" si="2"/>
        <v>80</v>
      </c>
      <c r="B119" s="41" t="s">
        <v>123</v>
      </c>
      <c r="C119" s="42">
        <v>2</v>
      </c>
      <c r="D119" s="43">
        <v>37613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s="13" customFormat="1" ht="15.75">
      <c r="A120" s="42">
        <f t="shared" si="2"/>
        <v>81</v>
      </c>
      <c r="B120" s="41" t="s">
        <v>124</v>
      </c>
      <c r="C120" s="42">
        <v>2</v>
      </c>
      <c r="D120" s="43">
        <v>37616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s="13" customFormat="1" ht="15.75">
      <c r="A121" s="42">
        <f t="shared" si="2"/>
        <v>82</v>
      </c>
      <c r="B121" s="41" t="s">
        <v>125</v>
      </c>
      <c r="C121" s="42">
        <v>1</v>
      </c>
      <c r="D121" s="43">
        <v>37658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s="13" customFormat="1" ht="15.75">
      <c r="A122" s="42">
        <f t="shared" si="2"/>
        <v>83</v>
      </c>
      <c r="B122" s="41" t="s">
        <v>126</v>
      </c>
      <c r="C122" s="42">
        <v>1</v>
      </c>
      <c r="D122" s="43">
        <v>37664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7" s="13" customFormat="1" ht="15.75">
      <c r="A123" s="42">
        <f t="shared" si="2"/>
        <v>84</v>
      </c>
      <c r="B123" s="45" t="s">
        <v>127</v>
      </c>
      <c r="C123" s="46">
        <v>2</v>
      </c>
      <c r="D123" s="47">
        <v>37666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6" s="13" customFormat="1" ht="15.75">
      <c r="A124" s="42">
        <f t="shared" si="2"/>
        <v>85</v>
      </c>
      <c r="B124" s="41" t="s">
        <v>128</v>
      </c>
      <c r="C124" s="42">
        <v>1</v>
      </c>
      <c r="D124" s="43">
        <v>37685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14"/>
      <c r="O124" s="14"/>
      <c r="P124" s="14"/>
    </row>
    <row r="125" spans="1:16" s="13" customFormat="1" ht="15.75">
      <c r="A125" s="42">
        <f t="shared" si="2"/>
        <v>86</v>
      </c>
      <c r="B125" s="41" t="s">
        <v>129</v>
      </c>
      <c r="C125" s="42">
        <v>2</v>
      </c>
      <c r="D125" s="43">
        <v>37691</v>
      </c>
      <c r="E125" s="28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s="13" customFormat="1" ht="15.75">
      <c r="A126" s="42">
        <f t="shared" si="2"/>
        <v>87</v>
      </c>
      <c r="B126" s="41" t="s">
        <v>130</v>
      </c>
      <c r="C126" s="42">
        <v>3</v>
      </c>
      <c r="D126" s="43">
        <v>37704</v>
      </c>
      <c r="E126" s="28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4" s="14" customFormat="1" ht="15.75">
      <c r="A127" s="42">
        <f t="shared" si="2"/>
        <v>88</v>
      </c>
      <c r="B127" s="48" t="s">
        <v>131</v>
      </c>
      <c r="C127" s="42">
        <v>2</v>
      </c>
      <c r="D127" s="47">
        <v>37706</v>
      </c>
    </row>
    <row r="128" spans="1:4" s="14" customFormat="1" ht="15.75">
      <c r="A128" s="42">
        <f t="shared" si="2"/>
        <v>89</v>
      </c>
      <c r="B128" s="48" t="s">
        <v>132</v>
      </c>
      <c r="C128" s="42">
        <v>1</v>
      </c>
      <c r="D128" s="47">
        <v>37749</v>
      </c>
    </row>
    <row r="129" spans="1:4" s="14" customFormat="1" ht="15.75">
      <c r="A129" s="42">
        <f t="shared" si="2"/>
        <v>90</v>
      </c>
      <c r="B129" s="48" t="s">
        <v>133</v>
      </c>
      <c r="C129" s="42">
        <v>2</v>
      </c>
      <c r="D129" s="47">
        <v>37769</v>
      </c>
    </row>
    <row r="130" spans="1:4" s="14" customFormat="1" ht="15.75">
      <c r="A130" s="42">
        <f t="shared" si="2"/>
        <v>91</v>
      </c>
      <c r="B130" s="48" t="s">
        <v>134</v>
      </c>
      <c r="C130" s="42">
        <v>3</v>
      </c>
      <c r="D130" s="47">
        <v>37792</v>
      </c>
    </row>
    <row r="131" spans="1:4" s="14" customFormat="1" ht="15.75">
      <c r="A131" s="42">
        <f t="shared" si="2"/>
        <v>92</v>
      </c>
      <c r="B131" s="48" t="s">
        <v>135</v>
      </c>
      <c r="C131" s="42">
        <v>1</v>
      </c>
      <c r="D131" s="47">
        <v>37792</v>
      </c>
    </row>
    <row r="132" spans="1:4" s="14" customFormat="1" ht="15.75">
      <c r="A132" s="42">
        <f t="shared" si="2"/>
        <v>93</v>
      </c>
      <c r="B132" s="48" t="s">
        <v>136</v>
      </c>
      <c r="C132" s="42">
        <v>3</v>
      </c>
      <c r="D132" s="47">
        <v>37945</v>
      </c>
    </row>
    <row r="133" spans="1:16" s="26" customFormat="1" ht="15.75">
      <c r="A133" s="42">
        <f t="shared" si="2"/>
        <v>94</v>
      </c>
      <c r="B133" s="41" t="s">
        <v>137</v>
      </c>
      <c r="C133" s="42">
        <v>1</v>
      </c>
      <c r="D133" s="43">
        <v>38047</v>
      </c>
      <c r="E133" s="14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 s="26" customFormat="1" ht="15.75">
      <c r="A134" s="42">
        <f t="shared" si="2"/>
        <v>95</v>
      </c>
      <c r="B134" s="41" t="s">
        <v>138</v>
      </c>
      <c r="C134" s="42">
        <v>1</v>
      </c>
      <c r="D134" s="43">
        <v>38049</v>
      </c>
      <c r="E134" s="14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s="26" customFormat="1" ht="15.75">
      <c r="A135" s="42">
        <f t="shared" si="2"/>
        <v>96</v>
      </c>
      <c r="B135" s="41" t="s">
        <v>139</v>
      </c>
      <c r="C135" s="42">
        <v>2</v>
      </c>
      <c r="D135" s="43">
        <v>38069</v>
      </c>
      <c r="E135" s="14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 s="26" customFormat="1" ht="15.75">
      <c r="A136" s="42">
        <f t="shared" si="2"/>
        <v>97</v>
      </c>
      <c r="B136" s="41" t="s">
        <v>140</v>
      </c>
      <c r="C136" s="42">
        <v>1</v>
      </c>
      <c r="D136" s="43">
        <v>38120</v>
      </c>
      <c r="E136" s="1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s="13" customFormat="1" ht="15.75">
      <c r="A137" s="42">
        <f t="shared" si="2"/>
        <v>98</v>
      </c>
      <c r="B137" s="41" t="s">
        <v>141</v>
      </c>
      <c r="C137" s="42">
        <v>2</v>
      </c>
      <c r="D137" s="43">
        <v>38441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s="13" customFormat="1" ht="15.75">
      <c r="A138" s="42">
        <f t="shared" si="2"/>
        <v>99</v>
      </c>
      <c r="B138" s="44" t="s">
        <v>142</v>
      </c>
      <c r="C138" s="40">
        <v>1</v>
      </c>
      <c r="D138" s="43">
        <v>38444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s="13" customFormat="1" ht="15.75">
      <c r="A139" s="42">
        <f t="shared" si="2"/>
        <v>100</v>
      </c>
      <c r="B139" s="41" t="s">
        <v>143</v>
      </c>
      <c r="C139" s="42">
        <v>2</v>
      </c>
      <c r="D139" s="43">
        <v>38593</v>
      </c>
      <c r="E139" s="6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s="13" customFormat="1" ht="15.75">
      <c r="A140" s="42">
        <f t="shared" si="2"/>
        <v>101</v>
      </c>
      <c r="B140" s="41" t="s">
        <v>144</v>
      </c>
      <c r="C140" s="42">
        <v>2</v>
      </c>
      <c r="D140" s="43">
        <v>38646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s="13" customFormat="1" ht="15.75">
      <c r="A141" s="42">
        <f t="shared" si="2"/>
        <v>102</v>
      </c>
      <c r="B141" s="41" t="s">
        <v>145</v>
      </c>
      <c r="C141" s="42">
        <v>5</v>
      </c>
      <c r="D141" s="43">
        <v>39050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s="13" customFormat="1" ht="15.75">
      <c r="A142" s="42">
        <f t="shared" si="2"/>
        <v>103</v>
      </c>
      <c r="B142" s="41" t="s">
        <v>146</v>
      </c>
      <c r="C142" s="42">
        <v>4</v>
      </c>
      <c r="D142" s="43">
        <v>39198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s="13" customFormat="1" ht="15.75">
      <c r="A143" s="42">
        <f t="shared" si="2"/>
        <v>104</v>
      </c>
      <c r="B143" s="41" t="s">
        <v>147</v>
      </c>
      <c r="C143" s="42">
        <v>1</v>
      </c>
      <c r="D143" s="43">
        <v>39300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s="13" customFormat="1" ht="15.75">
      <c r="A144" s="42">
        <f t="shared" si="2"/>
        <v>105</v>
      </c>
      <c r="B144" s="41" t="s">
        <v>148</v>
      </c>
      <c r="C144" s="42">
        <v>2</v>
      </c>
      <c r="D144" s="43">
        <v>39317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s="13" customFormat="1" ht="15.75">
      <c r="A145" s="42">
        <f t="shared" si="2"/>
        <v>106</v>
      </c>
      <c r="B145" s="41" t="s">
        <v>149</v>
      </c>
      <c r="C145" s="42">
        <v>2</v>
      </c>
      <c r="D145" s="43">
        <v>39452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s="13" customFormat="1" ht="15.75">
      <c r="A146" s="42">
        <f t="shared" si="2"/>
        <v>107</v>
      </c>
      <c r="B146" s="41" t="s">
        <v>150</v>
      </c>
      <c r="C146" s="42">
        <v>2</v>
      </c>
      <c r="D146" s="43">
        <v>39559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s="13" customFormat="1" ht="15.75">
      <c r="A147" s="42">
        <f t="shared" si="2"/>
        <v>108</v>
      </c>
      <c r="B147" s="41" t="s">
        <v>151</v>
      </c>
      <c r="C147" s="42">
        <v>1</v>
      </c>
      <c r="D147" s="43">
        <v>39591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s="13" customFormat="1" ht="15.75">
      <c r="A148" s="42">
        <f t="shared" si="2"/>
        <v>109</v>
      </c>
      <c r="B148" s="41" t="s">
        <v>152</v>
      </c>
      <c r="C148" s="42">
        <v>4</v>
      </c>
      <c r="D148" s="43">
        <v>39637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s="13" customFormat="1" ht="15.75">
      <c r="A149" s="42">
        <f t="shared" si="2"/>
        <v>110</v>
      </c>
      <c r="B149" s="41" t="s">
        <v>153</v>
      </c>
      <c r="C149" s="42">
        <v>1</v>
      </c>
      <c r="D149" s="43">
        <v>39674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s="13" customFormat="1" ht="15.75">
      <c r="A150" s="42">
        <f t="shared" si="2"/>
        <v>111</v>
      </c>
      <c r="B150" s="48" t="s">
        <v>154</v>
      </c>
      <c r="C150" s="42">
        <v>2</v>
      </c>
      <c r="D150" s="43">
        <v>39679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s="13" customFormat="1" ht="15.75">
      <c r="A151" s="42">
        <f t="shared" si="2"/>
        <v>112</v>
      </c>
      <c r="B151" s="48" t="s">
        <v>155</v>
      </c>
      <c r="C151" s="42">
        <v>1</v>
      </c>
      <c r="D151" s="43">
        <v>39743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s="13" customFormat="1" ht="15.75">
      <c r="A152" s="42">
        <f t="shared" si="2"/>
        <v>113</v>
      </c>
      <c r="B152" s="48" t="s">
        <v>156</v>
      </c>
      <c r="C152" s="42">
        <v>1</v>
      </c>
      <c r="D152" s="43">
        <v>39749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s="13" customFormat="1" ht="15.75">
      <c r="A153" s="42">
        <f t="shared" si="2"/>
        <v>114</v>
      </c>
      <c r="B153" s="41" t="s">
        <v>157</v>
      </c>
      <c r="C153" s="42">
        <v>2</v>
      </c>
      <c r="D153" s="43">
        <v>39966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s="13" customFormat="1" ht="15.75">
      <c r="A154" s="42">
        <f t="shared" si="2"/>
        <v>115</v>
      </c>
      <c r="B154" s="41" t="s">
        <v>158</v>
      </c>
      <c r="C154" s="40">
        <v>2</v>
      </c>
      <c r="D154" s="43">
        <v>39968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s="13" customFormat="1" ht="15.75">
      <c r="A155" s="42">
        <f t="shared" si="2"/>
        <v>116</v>
      </c>
      <c r="B155" s="41" t="s">
        <v>159</v>
      </c>
      <c r="C155" s="40">
        <v>2</v>
      </c>
      <c r="D155" s="43">
        <v>39974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s="13" customFormat="1" ht="15.75">
      <c r="A156" s="42">
        <f t="shared" si="2"/>
        <v>117</v>
      </c>
      <c r="B156" s="41" t="s">
        <v>160</v>
      </c>
      <c r="C156" s="40">
        <v>2</v>
      </c>
      <c r="D156" s="43">
        <v>39987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s="13" customFormat="1" ht="15.75">
      <c r="A157" s="42">
        <f t="shared" si="2"/>
        <v>118</v>
      </c>
      <c r="B157" s="41" t="s">
        <v>161</v>
      </c>
      <c r="C157" s="40">
        <v>1</v>
      </c>
      <c r="D157" s="43">
        <v>40018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s="13" customFormat="1" ht="15.75">
      <c r="A158" s="42">
        <f t="shared" si="2"/>
        <v>119</v>
      </c>
      <c r="B158" s="41" t="s">
        <v>162</v>
      </c>
      <c r="C158" s="40">
        <v>2</v>
      </c>
      <c r="D158" s="43">
        <v>40043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s="13" customFormat="1" ht="15.75">
      <c r="A159" s="42">
        <f t="shared" si="2"/>
        <v>120</v>
      </c>
      <c r="B159" s="41" t="s">
        <v>163</v>
      </c>
      <c r="C159" s="42">
        <v>1</v>
      </c>
      <c r="D159" s="43">
        <v>40043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s="13" customFormat="1" ht="15.75">
      <c r="A160" s="42">
        <f t="shared" si="2"/>
        <v>121</v>
      </c>
      <c r="B160" s="41" t="s">
        <v>164</v>
      </c>
      <c r="C160" s="42">
        <v>1</v>
      </c>
      <c r="D160" s="43">
        <v>40043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s="13" customFormat="1" ht="15.75">
      <c r="A161" s="42">
        <f t="shared" si="2"/>
        <v>122</v>
      </c>
      <c r="B161" s="41" t="s">
        <v>165</v>
      </c>
      <c r="C161" s="42">
        <v>1</v>
      </c>
      <c r="D161" s="43">
        <v>40116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s="13" customFormat="1" ht="15.75">
      <c r="A162" s="42">
        <f t="shared" si="2"/>
        <v>123</v>
      </c>
      <c r="B162" s="41" t="s">
        <v>166</v>
      </c>
      <c r="C162" s="42">
        <v>1</v>
      </c>
      <c r="D162" s="43">
        <v>40119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s="13" customFormat="1" ht="15.75">
      <c r="A163" s="42">
        <f t="shared" si="2"/>
        <v>124</v>
      </c>
      <c r="B163" s="41" t="s">
        <v>167</v>
      </c>
      <c r="C163" s="42">
        <v>2</v>
      </c>
      <c r="D163" s="43">
        <v>40122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s="13" customFormat="1" ht="15.75">
      <c r="A164" s="42">
        <f t="shared" si="2"/>
        <v>125</v>
      </c>
      <c r="B164" s="41" t="s">
        <v>168</v>
      </c>
      <c r="C164" s="42">
        <v>2</v>
      </c>
      <c r="D164" s="43">
        <v>40130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s="13" customFormat="1" ht="15.75">
      <c r="A165" s="42">
        <f t="shared" si="2"/>
        <v>126</v>
      </c>
      <c r="B165" s="45" t="s">
        <v>169</v>
      </c>
      <c r="C165" s="46">
        <v>3</v>
      </c>
      <c r="D165" s="47">
        <v>40150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s="13" customFormat="1" ht="15.75">
      <c r="A166" s="42">
        <f t="shared" si="2"/>
        <v>127</v>
      </c>
      <c r="B166" s="45" t="s">
        <v>170</v>
      </c>
      <c r="C166" s="46">
        <v>3</v>
      </c>
      <c r="D166" s="47">
        <v>40158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s="13" customFormat="1" ht="15.75">
      <c r="A167" s="42">
        <f t="shared" si="2"/>
        <v>128</v>
      </c>
      <c r="B167" s="45" t="s">
        <v>171</v>
      </c>
      <c r="C167" s="46">
        <v>1</v>
      </c>
      <c r="D167" s="47">
        <v>40225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s="13" customFormat="1" ht="15.75">
      <c r="A168" s="42">
        <f t="shared" si="2"/>
        <v>129</v>
      </c>
      <c r="B168" s="45" t="s">
        <v>172</v>
      </c>
      <c r="C168" s="46">
        <v>2</v>
      </c>
      <c r="D168" s="47">
        <v>40240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s="13" customFormat="1" ht="15.75">
      <c r="A169" s="42">
        <f t="shared" si="2"/>
        <v>130</v>
      </c>
      <c r="B169" s="45" t="s">
        <v>173</v>
      </c>
      <c r="C169" s="46">
        <v>3</v>
      </c>
      <c r="D169" s="47">
        <v>40303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s="13" customFormat="1" ht="15.75">
      <c r="A170" s="42">
        <f aca="true" t="shared" si="3" ref="A170:A233">A169+1</f>
        <v>131</v>
      </c>
      <c r="B170" s="45" t="s">
        <v>174</v>
      </c>
      <c r="C170" s="46">
        <v>3</v>
      </c>
      <c r="D170" s="47">
        <v>40312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s="13" customFormat="1" ht="15.75">
      <c r="A171" s="42">
        <f t="shared" si="3"/>
        <v>132</v>
      </c>
      <c r="B171" s="45" t="s">
        <v>175</v>
      </c>
      <c r="C171" s="46">
        <v>3</v>
      </c>
      <c r="D171" s="47">
        <v>40366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s="13" customFormat="1" ht="15.75">
      <c r="A172" s="42">
        <f t="shared" si="3"/>
        <v>133</v>
      </c>
      <c r="B172" s="41" t="s">
        <v>176</v>
      </c>
      <c r="C172" s="42">
        <v>1</v>
      </c>
      <c r="D172" s="43">
        <v>40372</v>
      </c>
      <c r="E172" s="6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s="13" customFormat="1" ht="15.75">
      <c r="A173" s="42">
        <f t="shared" si="3"/>
        <v>134</v>
      </c>
      <c r="B173" s="41" t="s">
        <v>177</v>
      </c>
      <c r="C173" s="42">
        <v>2</v>
      </c>
      <c r="D173" s="43">
        <v>40387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s="13" customFormat="1" ht="15.75">
      <c r="A174" s="42">
        <f t="shared" si="3"/>
        <v>135</v>
      </c>
      <c r="B174" s="41" t="s">
        <v>178</v>
      </c>
      <c r="C174" s="42">
        <v>1</v>
      </c>
      <c r="D174" s="43">
        <v>40392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s="13" customFormat="1" ht="15.75">
      <c r="A175" s="42">
        <f t="shared" si="3"/>
        <v>136</v>
      </c>
      <c r="B175" s="41" t="s">
        <v>179</v>
      </c>
      <c r="C175" s="42">
        <v>1</v>
      </c>
      <c r="D175" s="43">
        <v>40501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s="13" customFormat="1" ht="15.75">
      <c r="A176" s="42">
        <f t="shared" si="3"/>
        <v>137</v>
      </c>
      <c r="B176" s="41" t="s">
        <v>180</v>
      </c>
      <c r="C176" s="42">
        <v>1</v>
      </c>
      <c r="D176" s="43">
        <v>40510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s="13" customFormat="1" ht="15.75">
      <c r="A177" s="42">
        <f t="shared" si="3"/>
        <v>138</v>
      </c>
      <c r="B177" s="48" t="s">
        <v>181</v>
      </c>
      <c r="C177" s="42">
        <v>3</v>
      </c>
      <c r="D177" s="43">
        <v>40529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s="13" customFormat="1" ht="15.75">
      <c r="A178" s="42">
        <f t="shared" si="3"/>
        <v>139</v>
      </c>
      <c r="B178" s="48" t="s">
        <v>182</v>
      </c>
      <c r="C178" s="42">
        <v>2</v>
      </c>
      <c r="D178" s="43">
        <v>40585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s="13" customFormat="1" ht="15.75">
      <c r="A179" s="42">
        <f t="shared" si="3"/>
        <v>140</v>
      </c>
      <c r="B179" s="48" t="s">
        <v>183</v>
      </c>
      <c r="C179" s="42">
        <v>3</v>
      </c>
      <c r="D179" s="43">
        <v>40604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s="13" customFormat="1" ht="15.75">
      <c r="A180" s="42">
        <f t="shared" si="3"/>
        <v>141</v>
      </c>
      <c r="B180" s="48" t="s">
        <v>184</v>
      </c>
      <c r="C180" s="42">
        <v>2</v>
      </c>
      <c r="D180" s="43">
        <v>40614</v>
      </c>
      <c r="E180" s="6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s="13" customFormat="1" ht="15.75">
      <c r="A181" s="42">
        <f t="shared" si="3"/>
        <v>142</v>
      </c>
      <c r="B181" s="48" t="s">
        <v>185</v>
      </c>
      <c r="C181" s="42">
        <v>2</v>
      </c>
      <c r="D181" s="43">
        <v>40650</v>
      </c>
      <c r="E181" s="6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s="13" customFormat="1" ht="15.75">
      <c r="A182" s="42">
        <f t="shared" si="3"/>
        <v>143</v>
      </c>
      <c r="B182" s="48" t="s">
        <v>186</v>
      </c>
      <c r="C182" s="42">
        <v>1</v>
      </c>
      <c r="D182" s="43">
        <v>40708</v>
      </c>
      <c r="E182" s="39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s="13" customFormat="1" ht="15.75">
      <c r="A183" s="42">
        <f t="shared" si="3"/>
        <v>144</v>
      </c>
      <c r="B183" s="48" t="s">
        <v>187</v>
      </c>
      <c r="C183" s="42">
        <v>3</v>
      </c>
      <c r="D183" s="43">
        <v>40714</v>
      </c>
      <c r="E183" s="6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s="13" customFormat="1" ht="15.75">
      <c r="A184" s="42">
        <f t="shared" si="3"/>
        <v>145</v>
      </c>
      <c r="B184" s="48" t="s">
        <v>188</v>
      </c>
      <c r="C184" s="42">
        <v>2</v>
      </c>
      <c r="D184" s="43">
        <v>40717</v>
      </c>
      <c r="E184" s="6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s="13" customFormat="1" ht="15.75">
      <c r="A185" s="42">
        <f t="shared" si="3"/>
        <v>146</v>
      </c>
      <c r="B185" s="48" t="s">
        <v>189</v>
      </c>
      <c r="C185" s="42">
        <v>1</v>
      </c>
      <c r="D185" s="43">
        <v>40722</v>
      </c>
      <c r="E185" s="6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s="13" customFormat="1" ht="15.75">
      <c r="A186" s="42">
        <f t="shared" si="3"/>
        <v>147</v>
      </c>
      <c r="B186" s="48" t="s">
        <v>190</v>
      </c>
      <c r="C186" s="42">
        <v>1</v>
      </c>
      <c r="D186" s="43">
        <v>40723</v>
      </c>
      <c r="E186" s="6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5" s="6" customFormat="1" ht="15.75">
      <c r="A187" s="42">
        <f t="shared" si="3"/>
        <v>148</v>
      </c>
      <c r="B187" s="48" t="s">
        <v>191</v>
      </c>
      <c r="C187" s="42">
        <v>2</v>
      </c>
      <c r="D187" s="43">
        <v>40736</v>
      </c>
      <c r="E187" s="14"/>
    </row>
    <row r="188" spans="1:16" s="13" customFormat="1" ht="15.75">
      <c r="A188" s="42">
        <f t="shared" si="3"/>
        <v>149</v>
      </c>
      <c r="B188" s="41" t="s">
        <v>192</v>
      </c>
      <c r="C188" s="42">
        <v>2</v>
      </c>
      <c r="D188" s="43">
        <v>40758</v>
      </c>
      <c r="E188" s="6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s="13" customFormat="1" ht="15.75">
      <c r="A189" s="42">
        <f t="shared" si="3"/>
        <v>150</v>
      </c>
      <c r="B189" s="48" t="s">
        <v>193</v>
      </c>
      <c r="C189" s="42">
        <v>1</v>
      </c>
      <c r="D189" s="43">
        <v>40758</v>
      </c>
      <c r="E189" s="6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s="13" customFormat="1" ht="15.75">
      <c r="A190" s="42">
        <f t="shared" si="3"/>
        <v>151</v>
      </c>
      <c r="B190" s="48" t="s">
        <v>194</v>
      </c>
      <c r="C190" s="42">
        <v>1</v>
      </c>
      <c r="D190" s="43">
        <v>40763</v>
      </c>
      <c r="E190" s="6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s="13" customFormat="1" ht="15.75">
      <c r="A191" s="42">
        <f t="shared" si="3"/>
        <v>152</v>
      </c>
      <c r="B191" s="48" t="s">
        <v>195</v>
      </c>
      <c r="C191" s="42">
        <v>3</v>
      </c>
      <c r="D191" s="43">
        <v>40828</v>
      </c>
      <c r="E191" s="6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5" s="6" customFormat="1" ht="15.75">
      <c r="A192" s="42">
        <f t="shared" si="3"/>
        <v>153</v>
      </c>
      <c r="B192" s="48" t="s">
        <v>196</v>
      </c>
      <c r="C192" s="46">
        <v>1</v>
      </c>
      <c r="D192" s="47">
        <v>40878</v>
      </c>
      <c r="E192" s="14"/>
    </row>
    <row r="193" spans="1:5" s="6" customFormat="1" ht="15.75">
      <c r="A193" s="42">
        <f t="shared" si="3"/>
        <v>154</v>
      </c>
      <c r="B193" s="48" t="s">
        <v>197</v>
      </c>
      <c r="C193" s="46">
        <v>2</v>
      </c>
      <c r="D193" s="47">
        <v>40889</v>
      </c>
      <c r="E193" s="14"/>
    </row>
    <row r="194" spans="1:5" s="6" customFormat="1" ht="15.75">
      <c r="A194" s="42">
        <f t="shared" si="3"/>
        <v>155</v>
      </c>
      <c r="B194" s="48" t="s">
        <v>198</v>
      </c>
      <c r="C194" s="46">
        <v>3</v>
      </c>
      <c r="D194" s="47">
        <v>40903</v>
      </c>
      <c r="E194" s="14"/>
    </row>
    <row r="195" spans="1:5" s="6" customFormat="1" ht="15.75">
      <c r="A195" s="42">
        <f t="shared" si="3"/>
        <v>156</v>
      </c>
      <c r="B195" s="48" t="s">
        <v>199</v>
      </c>
      <c r="C195" s="46">
        <v>1</v>
      </c>
      <c r="D195" s="47">
        <v>40906</v>
      </c>
      <c r="E195" s="14"/>
    </row>
    <row r="196" spans="1:5" s="6" customFormat="1" ht="15.75">
      <c r="A196" s="42">
        <f t="shared" si="3"/>
        <v>157</v>
      </c>
      <c r="B196" s="48" t="s">
        <v>200</v>
      </c>
      <c r="C196" s="46">
        <v>2</v>
      </c>
      <c r="D196" s="47">
        <v>40906</v>
      </c>
      <c r="E196" s="14"/>
    </row>
    <row r="197" spans="1:16" s="13" customFormat="1" ht="15.75">
      <c r="A197" s="42">
        <f t="shared" si="3"/>
        <v>158</v>
      </c>
      <c r="B197" s="41" t="s">
        <v>201</v>
      </c>
      <c r="C197" s="42">
        <v>1</v>
      </c>
      <c r="D197" s="43">
        <v>40960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s="13" customFormat="1" ht="15.75">
      <c r="A198" s="42">
        <f t="shared" si="3"/>
        <v>159</v>
      </c>
      <c r="B198" s="41" t="s">
        <v>202</v>
      </c>
      <c r="C198" s="42">
        <v>1</v>
      </c>
      <c r="D198" s="43">
        <v>40962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s="13" customFormat="1" ht="15.75">
      <c r="A199" s="42">
        <f t="shared" si="3"/>
        <v>160</v>
      </c>
      <c r="B199" s="41" t="s">
        <v>203</v>
      </c>
      <c r="C199" s="42">
        <v>1</v>
      </c>
      <c r="D199" s="43">
        <v>40981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s="13" customFormat="1" ht="15.75">
      <c r="A200" s="42">
        <f t="shared" si="3"/>
        <v>161</v>
      </c>
      <c r="B200" s="41" t="s">
        <v>204</v>
      </c>
      <c r="C200" s="42">
        <v>3</v>
      </c>
      <c r="D200" s="43">
        <v>40998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s="13" customFormat="1" ht="15.75">
      <c r="A201" s="42">
        <f t="shared" si="3"/>
        <v>162</v>
      </c>
      <c r="B201" s="41" t="s">
        <v>205</v>
      </c>
      <c r="C201" s="42">
        <v>1</v>
      </c>
      <c r="D201" s="43">
        <v>41000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s="13" customFormat="1" ht="15.75">
      <c r="A202" s="42">
        <f t="shared" si="3"/>
        <v>163</v>
      </c>
      <c r="B202" s="41" t="s">
        <v>206</v>
      </c>
      <c r="C202" s="42">
        <v>3</v>
      </c>
      <c r="D202" s="43">
        <v>41143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s="13" customFormat="1" ht="15.75">
      <c r="A203" s="42">
        <f t="shared" si="3"/>
        <v>164</v>
      </c>
      <c r="B203" s="41" t="s">
        <v>207</v>
      </c>
      <c r="C203" s="42">
        <v>2</v>
      </c>
      <c r="D203" s="43">
        <v>41207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s="13" customFormat="1" ht="15.75">
      <c r="A204" s="42">
        <f t="shared" si="3"/>
        <v>165</v>
      </c>
      <c r="B204" s="48" t="s">
        <v>208</v>
      </c>
      <c r="C204" s="42">
        <v>1</v>
      </c>
      <c r="D204" s="43">
        <v>41207</v>
      </c>
      <c r="E204" s="30"/>
      <c r="F204" s="30"/>
      <c r="G204" s="30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s="13" customFormat="1" ht="15.75">
      <c r="A205" s="42">
        <f t="shared" si="3"/>
        <v>166</v>
      </c>
      <c r="B205" s="48" t="s">
        <v>209</v>
      </c>
      <c r="C205" s="42">
        <v>2</v>
      </c>
      <c r="D205" s="43">
        <v>41213</v>
      </c>
      <c r="E205" s="14"/>
      <c r="F205" s="30"/>
      <c r="G205" s="30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s="13" customFormat="1" ht="15.75">
      <c r="A206" s="42">
        <f t="shared" si="3"/>
        <v>167</v>
      </c>
      <c r="B206" s="48" t="s">
        <v>210</v>
      </c>
      <c r="C206" s="42">
        <v>2</v>
      </c>
      <c r="D206" s="43">
        <v>41214</v>
      </c>
      <c r="E206" s="14"/>
      <c r="F206" s="30"/>
      <c r="G206" s="30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s="13" customFormat="1" ht="15.75">
      <c r="A207" s="42">
        <f t="shared" si="3"/>
        <v>168</v>
      </c>
      <c r="B207" s="48" t="s">
        <v>211</v>
      </c>
      <c r="C207" s="42">
        <v>1</v>
      </c>
      <c r="D207" s="43">
        <v>41226</v>
      </c>
      <c r="E207" s="14"/>
      <c r="F207" s="30"/>
      <c r="G207" s="30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s="13" customFormat="1" ht="15.75">
      <c r="A208" s="42">
        <f t="shared" si="3"/>
        <v>169</v>
      </c>
      <c r="B208" s="41" t="s">
        <v>212</v>
      </c>
      <c r="C208" s="42">
        <v>4</v>
      </c>
      <c r="D208" s="43">
        <v>41228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s="13" customFormat="1" ht="15.75">
      <c r="A209" s="42">
        <f t="shared" si="3"/>
        <v>170</v>
      </c>
      <c r="B209" s="41" t="s">
        <v>213</v>
      </c>
      <c r="C209" s="42">
        <v>1</v>
      </c>
      <c r="D209" s="43">
        <v>41233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s="13" customFormat="1" ht="15.75">
      <c r="A210" s="42">
        <f t="shared" si="3"/>
        <v>171</v>
      </c>
      <c r="B210" s="44" t="s">
        <v>214</v>
      </c>
      <c r="C210" s="40">
        <v>3</v>
      </c>
      <c r="D210" s="43">
        <v>41242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s="13" customFormat="1" ht="15.75">
      <c r="A211" s="42">
        <f t="shared" si="3"/>
        <v>172</v>
      </c>
      <c r="B211" s="44" t="s">
        <v>215</v>
      </c>
      <c r="C211" s="40">
        <v>3</v>
      </c>
      <c r="D211" s="43">
        <v>41256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s="13" customFormat="1" ht="15.75">
      <c r="A212" s="42">
        <f t="shared" si="3"/>
        <v>173</v>
      </c>
      <c r="B212" s="44" t="s">
        <v>216</v>
      </c>
      <c r="C212" s="40">
        <v>3</v>
      </c>
      <c r="D212" s="43">
        <v>41272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s="13" customFormat="1" ht="15.75">
      <c r="A213" s="42">
        <f t="shared" si="3"/>
        <v>174</v>
      </c>
      <c r="B213" s="44" t="s">
        <v>217</v>
      </c>
      <c r="C213" s="40">
        <v>4</v>
      </c>
      <c r="D213" s="43">
        <v>41285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s="13" customFormat="1" ht="15.75">
      <c r="A214" s="42">
        <f t="shared" si="3"/>
        <v>175</v>
      </c>
      <c r="B214" s="44" t="s">
        <v>218</v>
      </c>
      <c r="C214" s="40">
        <v>1</v>
      </c>
      <c r="D214" s="43">
        <v>41316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s="13" customFormat="1" ht="15.75">
      <c r="A215" s="42">
        <f t="shared" si="3"/>
        <v>176</v>
      </c>
      <c r="B215" s="48" t="s">
        <v>219</v>
      </c>
      <c r="C215" s="42">
        <v>2</v>
      </c>
      <c r="D215" s="43">
        <v>41319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s="13" customFormat="1" ht="15.75">
      <c r="A216" s="42">
        <f t="shared" si="3"/>
        <v>177</v>
      </c>
      <c r="B216" s="41" t="s">
        <v>220</v>
      </c>
      <c r="C216" s="42">
        <v>1</v>
      </c>
      <c r="D216" s="43">
        <v>41330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s="13" customFormat="1" ht="15.75">
      <c r="A217" s="42">
        <f t="shared" si="3"/>
        <v>178</v>
      </c>
      <c r="B217" s="41" t="s">
        <v>221</v>
      </c>
      <c r="C217" s="42">
        <v>1</v>
      </c>
      <c r="D217" s="43">
        <v>41343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s="13" customFormat="1" ht="15.75">
      <c r="A218" s="42">
        <f t="shared" si="3"/>
        <v>179</v>
      </c>
      <c r="B218" s="41" t="s">
        <v>222</v>
      </c>
      <c r="C218" s="42">
        <v>1</v>
      </c>
      <c r="D218" s="43">
        <v>41382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s="13" customFormat="1" ht="15.75">
      <c r="A219" s="42">
        <f t="shared" si="3"/>
        <v>180</v>
      </c>
      <c r="B219" s="41" t="s">
        <v>223</v>
      </c>
      <c r="C219" s="42">
        <v>1</v>
      </c>
      <c r="D219" s="43">
        <v>41394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s="13" customFormat="1" ht="15.75">
      <c r="A220" s="42">
        <f t="shared" si="3"/>
        <v>181</v>
      </c>
      <c r="B220" s="41" t="s">
        <v>224</v>
      </c>
      <c r="C220" s="42">
        <v>1</v>
      </c>
      <c r="D220" s="43">
        <v>41397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6" s="13" customFormat="1" ht="15.75">
      <c r="A221" s="42">
        <f t="shared" si="3"/>
        <v>182</v>
      </c>
      <c r="B221" s="41" t="s">
        <v>225</v>
      </c>
      <c r="C221" s="42">
        <v>2</v>
      </c>
      <c r="D221" s="43">
        <v>41433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s="13" customFormat="1" ht="15.75">
      <c r="A222" s="42">
        <f t="shared" si="3"/>
        <v>183</v>
      </c>
      <c r="B222" s="48" t="s">
        <v>226</v>
      </c>
      <c r="C222" s="42">
        <v>1</v>
      </c>
      <c r="D222" s="43">
        <v>41458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s="13" customFormat="1" ht="15.75">
      <c r="A223" s="42">
        <f t="shared" si="3"/>
        <v>184</v>
      </c>
      <c r="B223" s="48" t="s">
        <v>227</v>
      </c>
      <c r="C223" s="46">
        <v>2</v>
      </c>
      <c r="D223" s="47">
        <v>41481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s="13" customFormat="1" ht="15.75">
      <c r="A224" s="42">
        <f t="shared" si="3"/>
        <v>185</v>
      </c>
      <c r="B224" s="41" t="s">
        <v>228</v>
      </c>
      <c r="C224" s="42">
        <v>1</v>
      </c>
      <c r="D224" s="43">
        <v>41515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s="13" customFormat="1" ht="15.75">
      <c r="A225" s="42">
        <f t="shared" si="3"/>
        <v>186</v>
      </c>
      <c r="B225" s="41" t="s">
        <v>229</v>
      </c>
      <c r="C225" s="42">
        <v>2</v>
      </c>
      <c r="D225" s="43">
        <v>41543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s="13" customFormat="1" ht="15.75">
      <c r="A226" s="42">
        <f t="shared" si="3"/>
        <v>187</v>
      </c>
      <c r="B226" s="48" t="s">
        <v>230</v>
      </c>
      <c r="C226" s="42">
        <v>2</v>
      </c>
      <c r="D226" s="43">
        <v>41550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s="13" customFormat="1" ht="15.75">
      <c r="A227" s="42">
        <f t="shared" si="3"/>
        <v>188</v>
      </c>
      <c r="B227" s="48" t="s">
        <v>231</v>
      </c>
      <c r="C227" s="42">
        <v>2</v>
      </c>
      <c r="D227" s="43">
        <v>41587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s="13" customFormat="1" ht="15.75">
      <c r="A228" s="42">
        <f t="shared" si="3"/>
        <v>189</v>
      </c>
      <c r="B228" s="48" t="s">
        <v>232</v>
      </c>
      <c r="C228" s="42">
        <v>2</v>
      </c>
      <c r="D228" s="43">
        <v>41616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1:16" s="13" customFormat="1" ht="15.75">
      <c r="A229" s="42">
        <f t="shared" si="3"/>
        <v>190</v>
      </c>
      <c r="B229" s="48" t="s">
        <v>233</v>
      </c>
      <c r="C229" s="42">
        <v>3</v>
      </c>
      <c r="D229" s="43">
        <v>41618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1:16" s="13" customFormat="1" ht="15.75">
      <c r="A230" s="42">
        <f t="shared" si="3"/>
        <v>191</v>
      </c>
      <c r="B230" s="41" t="s">
        <v>234</v>
      </c>
      <c r="C230" s="42">
        <v>2</v>
      </c>
      <c r="D230" s="43">
        <v>41638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1:16" s="13" customFormat="1" ht="15.75">
      <c r="A231" s="42">
        <f t="shared" si="3"/>
        <v>192</v>
      </c>
      <c r="B231" s="41" t="s">
        <v>235</v>
      </c>
      <c r="C231" s="42">
        <v>2</v>
      </c>
      <c r="D231" s="43">
        <v>41704</v>
      </c>
      <c r="E231" s="6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1:35" s="29" customFormat="1" ht="15.75">
      <c r="A232" s="42">
        <f t="shared" si="3"/>
        <v>193</v>
      </c>
      <c r="B232" s="41" t="s">
        <v>236</v>
      </c>
      <c r="C232" s="42">
        <v>1</v>
      </c>
      <c r="D232" s="43">
        <v>41719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35"/>
    </row>
    <row r="233" spans="1:35" s="29" customFormat="1" ht="15.75">
      <c r="A233" s="42">
        <f t="shared" si="3"/>
        <v>194</v>
      </c>
      <c r="B233" s="41" t="s">
        <v>237</v>
      </c>
      <c r="C233" s="42">
        <v>2</v>
      </c>
      <c r="D233" s="43">
        <v>41723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35"/>
    </row>
    <row r="234" spans="1:35" s="29" customFormat="1" ht="15.75">
      <c r="A234" s="42">
        <f aca="true" t="shared" si="4" ref="A234:A297">A233+1</f>
        <v>195</v>
      </c>
      <c r="B234" s="41" t="s">
        <v>238</v>
      </c>
      <c r="C234" s="42">
        <v>2</v>
      </c>
      <c r="D234" s="43">
        <v>41726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35"/>
    </row>
    <row r="235" spans="1:35" s="29" customFormat="1" ht="15.75">
      <c r="A235" s="42">
        <f t="shared" si="4"/>
        <v>196</v>
      </c>
      <c r="B235" s="48" t="s">
        <v>239</v>
      </c>
      <c r="C235" s="46">
        <v>1</v>
      </c>
      <c r="D235" s="47">
        <v>41730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35"/>
    </row>
    <row r="236" spans="1:35" s="29" customFormat="1" ht="15.75">
      <c r="A236" s="42">
        <f t="shared" si="4"/>
        <v>197</v>
      </c>
      <c r="B236" s="48" t="s">
        <v>240</v>
      </c>
      <c r="C236" s="46">
        <v>2</v>
      </c>
      <c r="D236" s="47">
        <v>41736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35"/>
    </row>
    <row r="237" spans="1:35" s="29" customFormat="1" ht="15.75">
      <c r="A237" s="42">
        <f t="shared" si="4"/>
        <v>198</v>
      </c>
      <c r="B237" s="48" t="s">
        <v>241</v>
      </c>
      <c r="C237" s="46">
        <v>1</v>
      </c>
      <c r="D237" s="47">
        <v>41739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35"/>
    </row>
    <row r="238" spans="1:35" s="29" customFormat="1" ht="15.75">
      <c r="A238" s="42">
        <f t="shared" si="4"/>
        <v>199</v>
      </c>
      <c r="B238" s="48" t="s">
        <v>242</v>
      </c>
      <c r="C238" s="46">
        <v>1</v>
      </c>
      <c r="D238" s="47">
        <v>41765</v>
      </c>
      <c r="E238" s="1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35"/>
    </row>
    <row r="239" spans="1:16" s="13" customFormat="1" ht="15.75">
      <c r="A239" s="42">
        <f t="shared" si="4"/>
        <v>200</v>
      </c>
      <c r="B239" s="41" t="s">
        <v>243</v>
      </c>
      <c r="C239" s="42">
        <v>2</v>
      </c>
      <c r="D239" s="43">
        <v>41828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s="13" customFormat="1" ht="15.75">
      <c r="A240" s="42">
        <f t="shared" si="4"/>
        <v>201</v>
      </c>
      <c r="B240" s="48" t="s">
        <v>244</v>
      </c>
      <c r="C240" s="42">
        <v>1</v>
      </c>
      <c r="D240" s="43">
        <v>41898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s="13" customFormat="1" ht="15.75">
      <c r="A241" s="42">
        <f t="shared" si="4"/>
        <v>202</v>
      </c>
      <c r="B241" s="48" t="s">
        <v>245</v>
      </c>
      <c r="C241" s="42">
        <v>1</v>
      </c>
      <c r="D241" s="43">
        <v>41899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s="13" customFormat="1" ht="15.75">
      <c r="A242" s="42">
        <f t="shared" si="4"/>
        <v>203</v>
      </c>
      <c r="B242" s="48" t="s">
        <v>246</v>
      </c>
      <c r="C242" s="42">
        <v>1</v>
      </c>
      <c r="D242" s="43">
        <v>41926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s="13" customFormat="1" ht="15.75">
      <c r="A243" s="42">
        <f t="shared" si="4"/>
        <v>204</v>
      </c>
      <c r="B243" s="48" t="s">
        <v>247</v>
      </c>
      <c r="C243" s="42">
        <v>1</v>
      </c>
      <c r="D243" s="43">
        <v>41943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s="13" customFormat="1" ht="15.75">
      <c r="A244" s="42">
        <f t="shared" si="4"/>
        <v>205</v>
      </c>
      <c r="B244" s="48" t="s">
        <v>248</v>
      </c>
      <c r="C244" s="42">
        <v>2</v>
      </c>
      <c r="D244" s="43">
        <v>41960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s="13" customFormat="1" ht="15.75">
      <c r="A245" s="42">
        <f t="shared" si="4"/>
        <v>206</v>
      </c>
      <c r="B245" s="48" t="s">
        <v>249</v>
      </c>
      <c r="C245" s="42">
        <v>1</v>
      </c>
      <c r="D245" s="43">
        <v>41990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s="13" customFormat="1" ht="15.75">
      <c r="A246" s="42">
        <f t="shared" si="4"/>
        <v>207</v>
      </c>
      <c r="B246" s="48" t="s">
        <v>250</v>
      </c>
      <c r="C246" s="40">
        <v>3</v>
      </c>
      <c r="D246" s="43">
        <v>41997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s="13" customFormat="1" ht="15.75">
      <c r="A247" s="42">
        <f t="shared" si="4"/>
        <v>208</v>
      </c>
      <c r="B247" s="41" t="s">
        <v>251</v>
      </c>
      <c r="C247" s="42">
        <v>4</v>
      </c>
      <c r="D247" s="43">
        <v>42001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s="13" customFormat="1" ht="15.75">
      <c r="A248" s="42">
        <f t="shared" si="4"/>
        <v>209</v>
      </c>
      <c r="B248" s="48" t="s">
        <v>252</v>
      </c>
      <c r="C248" s="42">
        <v>2</v>
      </c>
      <c r="D248" s="43">
        <v>42003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s="13" customFormat="1" ht="15.75">
      <c r="A249" s="42">
        <f t="shared" si="4"/>
        <v>210</v>
      </c>
      <c r="B249" s="41" t="s">
        <v>253</v>
      </c>
      <c r="C249" s="42">
        <v>3</v>
      </c>
      <c r="D249" s="43">
        <v>42015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6" s="13" customFormat="1" ht="15.75">
      <c r="A250" s="42">
        <f t="shared" si="4"/>
        <v>211</v>
      </c>
      <c r="B250" s="50" t="s">
        <v>254</v>
      </c>
      <c r="C250" s="42">
        <v>2</v>
      </c>
      <c r="D250" s="43">
        <v>42066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s="13" customFormat="1" ht="15.75">
      <c r="A251" s="42">
        <f t="shared" si="4"/>
        <v>212</v>
      </c>
      <c r="B251" s="41" t="s">
        <v>255</v>
      </c>
      <c r="C251" s="42">
        <v>1</v>
      </c>
      <c r="D251" s="43">
        <v>42087</v>
      </c>
      <c r="E251" s="6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6" s="13" customFormat="1" ht="15.75">
      <c r="A252" s="42">
        <f t="shared" si="4"/>
        <v>213</v>
      </c>
      <c r="B252" s="41" t="s">
        <v>256</v>
      </c>
      <c r="C252" s="42">
        <v>1</v>
      </c>
      <c r="D252" s="43">
        <v>42108</v>
      </c>
      <c r="E252" s="6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6" s="13" customFormat="1" ht="15.75">
      <c r="A253" s="42">
        <f t="shared" si="4"/>
        <v>214</v>
      </c>
      <c r="B253" s="41" t="s">
        <v>257</v>
      </c>
      <c r="C253" s="42">
        <v>3</v>
      </c>
      <c r="D253" s="43">
        <v>42131</v>
      </c>
      <c r="E253" s="6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5" s="6" customFormat="1" ht="15.75">
      <c r="A254" s="42">
        <f t="shared" si="4"/>
        <v>215</v>
      </c>
      <c r="B254" s="41" t="s">
        <v>258</v>
      </c>
      <c r="C254" s="42">
        <v>2</v>
      </c>
      <c r="D254" s="43">
        <v>42147</v>
      </c>
      <c r="E254" s="14"/>
    </row>
    <row r="255" spans="1:5" s="6" customFormat="1" ht="15.75">
      <c r="A255" s="42">
        <f t="shared" si="4"/>
        <v>216</v>
      </c>
      <c r="B255" s="41" t="s">
        <v>259</v>
      </c>
      <c r="C255" s="42">
        <v>1</v>
      </c>
      <c r="D255" s="43">
        <v>42148</v>
      </c>
      <c r="E255" s="14"/>
    </row>
    <row r="256" spans="1:16" s="26" customFormat="1" ht="15.75">
      <c r="A256" s="42">
        <f t="shared" si="4"/>
        <v>217</v>
      </c>
      <c r="B256" s="41" t="s">
        <v>260</v>
      </c>
      <c r="C256" s="42">
        <v>4</v>
      </c>
      <c r="D256" s="43">
        <v>42160</v>
      </c>
      <c r="E256" s="14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1:16" s="26" customFormat="1" ht="15.75">
      <c r="A257" s="42">
        <f t="shared" si="4"/>
        <v>218</v>
      </c>
      <c r="B257" s="41" t="s">
        <v>261</v>
      </c>
      <c r="C257" s="42">
        <v>1</v>
      </c>
      <c r="D257" s="43">
        <v>42178</v>
      </c>
      <c r="E257" s="14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1:16" s="13" customFormat="1" ht="15.75">
      <c r="A258" s="42">
        <f t="shared" si="4"/>
        <v>219</v>
      </c>
      <c r="B258" s="48" t="s">
        <v>262</v>
      </c>
      <c r="C258" s="42">
        <v>2</v>
      </c>
      <c r="D258" s="43">
        <v>42185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s="13" customFormat="1" ht="15.75">
      <c r="A259" s="42">
        <f t="shared" si="4"/>
        <v>220</v>
      </c>
      <c r="B259" s="48" t="s">
        <v>263</v>
      </c>
      <c r="C259" s="42">
        <v>2</v>
      </c>
      <c r="D259" s="43">
        <v>42186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s="13" customFormat="1" ht="15.75">
      <c r="A260" s="42">
        <f t="shared" si="4"/>
        <v>221</v>
      </c>
      <c r="B260" s="41" t="s">
        <v>264</v>
      </c>
      <c r="C260" s="42">
        <v>3</v>
      </c>
      <c r="D260" s="43">
        <v>42245</v>
      </c>
      <c r="E260" s="25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s="26" customFormat="1" ht="15.75">
      <c r="A261" s="42">
        <f t="shared" si="4"/>
        <v>222</v>
      </c>
      <c r="B261" s="41" t="s">
        <v>265</v>
      </c>
      <c r="C261" s="42">
        <v>2</v>
      </c>
      <c r="D261" s="43">
        <v>42277</v>
      </c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1:16" s="26" customFormat="1" ht="15.75">
      <c r="A262" s="42">
        <f t="shared" si="4"/>
        <v>223</v>
      </c>
      <c r="B262" s="41" t="s">
        <v>266</v>
      </c>
      <c r="C262" s="42">
        <v>2</v>
      </c>
      <c r="D262" s="43">
        <v>42324</v>
      </c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s="26" customFormat="1" ht="15.75">
      <c r="A263" s="42">
        <f t="shared" si="4"/>
        <v>224</v>
      </c>
      <c r="B263" s="41" t="s">
        <v>267</v>
      </c>
      <c r="C263" s="42">
        <v>2</v>
      </c>
      <c r="D263" s="43">
        <v>42339</v>
      </c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1:16" s="26" customFormat="1" ht="15.75">
      <c r="A264" s="42">
        <f t="shared" si="4"/>
        <v>225</v>
      </c>
      <c r="B264" s="41" t="s">
        <v>268</v>
      </c>
      <c r="C264" s="42">
        <v>2</v>
      </c>
      <c r="D264" s="43">
        <v>42388</v>
      </c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1:16" s="26" customFormat="1" ht="15.75">
      <c r="A265" s="42">
        <f t="shared" si="4"/>
        <v>226</v>
      </c>
      <c r="B265" s="48" t="s">
        <v>269</v>
      </c>
      <c r="C265" s="42">
        <v>2</v>
      </c>
      <c r="D265" s="43">
        <v>42395</v>
      </c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1:16" s="26" customFormat="1" ht="15.75">
      <c r="A266" s="42">
        <f t="shared" si="4"/>
        <v>227</v>
      </c>
      <c r="B266" s="48" t="s">
        <v>270</v>
      </c>
      <c r="C266" s="42">
        <v>2</v>
      </c>
      <c r="D266" s="43">
        <v>42418</v>
      </c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1:16" s="26" customFormat="1" ht="15.75">
      <c r="A267" s="42">
        <f t="shared" si="4"/>
        <v>228</v>
      </c>
      <c r="B267" s="41" t="s">
        <v>271</v>
      </c>
      <c r="C267" s="42">
        <v>2</v>
      </c>
      <c r="D267" s="43">
        <v>42457</v>
      </c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1:16" s="26" customFormat="1" ht="15.75">
      <c r="A268" s="42">
        <f t="shared" si="4"/>
        <v>229</v>
      </c>
      <c r="B268" s="48" t="s">
        <v>272</v>
      </c>
      <c r="C268" s="42">
        <v>3</v>
      </c>
      <c r="D268" s="43">
        <v>42471</v>
      </c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1:16" s="26" customFormat="1" ht="15.75">
      <c r="A269" s="42">
        <f t="shared" si="4"/>
        <v>230</v>
      </c>
      <c r="B269" s="41" t="s">
        <v>273</v>
      </c>
      <c r="C269" s="42">
        <v>2</v>
      </c>
      <c r="D269" s="43">
        <v>42516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1:16" s="26" customFormat="1" ht="15.75">
      <c r="A270" s="42">
        <f t="shared" si="4"/>
        <v>231</v>
      </c>
      <c r="B270" s="41" t="s">
        <v>274</v>
      </c>
      <c r="C270" s="42">
        <v>2</v>
      </c>
      <c r="D270" s="43">
        <v>42542</v>
      </c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1:16" s="26" customFormat="1" ht="15.75">
      <c r="A271" s="42">
        <f t="shared" si="4"/>
        <v>232</v>
      </c>
      <c r="B271" s="41" t="s">
        <v>275</v>
      </c>
      <c r="C271" s="42">
        <v>1</v>
      </c>
      <c r="D271" s="43">
        <v>42578</v>
      </c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1:16" s="26" customFormat="1" ht="15.75">
      <c r="A272" s="42">
        <f t="shared" si="4"/>
        <v>233</v>
      </c>
      <c r="B272" s="41" t="s">
        <v>276</v>
      </c>
      <c r="C272" s="42">
        <v>3</v>
      </c>
      <c r="D272" s="43">
        <v>42610</v>
      </c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1:16" s="26" customFormat="1" ht="15.75">
      <c r="A273" s="42">
        <f t="shared" si="4"/>
        <v>234</v>
      </c>
      <c r="B273" s="41" t="s">
        <v>277</v>
      </c>
      <c r="C273" s="42">
        <v>1</v>
      </c>
      <c r="D273" s="43">
        <v>42590</v>
      </c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1:16" s="26" customFormat="1" ht="15.75">
      <c r="A274" s="42">
        <f t="shared" si="4"/>
        <v>235</v>
      </c>
      <c r="B274" s="41" t="s">
        <v>278</v>
      </c>
      <c r="C274" s="42">
        <v>2</v>
      </c>
      <c r="D274" s="43">
        <v>42626</v>
      </c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1:16" s="26" customFormat="1" ht="15.75">
      <c r="A275" s="42">
        <f t="shared" si="4"/>
        <v>236</v>
      </c>
      <c r="B275" s="41" t="s">
        <v>279</v>
      </c>
      <c r="C275" s="42">
        <v>1</v>
      </c>
      <c r="D275" s="43">
        <v>42656</v>
      </c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1:16" s="26" customFormat="1" ht="15.75">
      <c r="A276" s="42">
        <f t="shared" si="4"/>
        <v>237</v>
      </c>
      <c r="B276" s="41" t="s">
        <v>280</v>
      </c>
      <c r="C276" s="42">
        <v>3</v>
      </c>
      <c r="D276" s="43">
        <v>42696</v>
      </c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1:16" s="26" customFormat="1" ht="15.75">
      <c r="A277" s="42">
        <f t="shared" si="4"/>
        <v>238</v>
      </c>
      <c r="B277" s="41" t="s">
        <v>281</v>
      </c>
      <c r="C277" s="42">
        <v>2</v>
      </c>
      <c r="D277" s="43">
        <v>42734</v>
      </c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1:16" s="26" customFormat="1" ht="15.75">
      <c r="A278" s="42">
        <f t="shared" si="4"/>
        <v>239</v>
      </c>
      <c r="B278" s="41" t="s">
        <v>282</v>
      </c>
      <c r="C278" s="42">
        <v>2</v>
      </c>
      <c r="D278" s="43">
        <v>42810</v>
      </c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1:16" s="26" customFormat="1" ht="15.75">
      <c r="A279" s="42">
        <f t="shared" si="4"/>
        <v>240</v>
      </c>
      <c r="B279" s="41" t="s">
        <v>283</v>
      </c>
      <c r="C279" s="42">
        <v>1</v>
      </c>
      <c r="D279" s="43">
        <v>42829</v>
      </c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1:16" s="26" customFormat="1" ht="16.5" customHeight="1">
      <c r="A280" s="42">
        <f t="shared" si="4"/>
        <v>241</v>
      </c>
      <c r="B280" s="41" t="s">
        <v>284</v>
      </c>
      <c r="C280" s="42">
        <v>1</v>
      </c>
      <c r="D280" s="43">
        <v>42835</v>
      </c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1:16" s="26" customFormat="1" ht="16.5" customHeight="1">
      <c r="A281" s="42">
        <f t="shared" si="4"/>
        <v>242</v>
      </c>
      <c r="B281" s="41" t="s">
        <v>285</v>
      </c>
      <c r="C281" s="42">
        <v>2</v>
      </c>
      <c r="D281" s="43">
        <v>42852</v>
      </c>
      <c r="E281" s="31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1:16" s="26" customFormat="1" ht="16.5" customHeight="1">
      <c r="A282" s="42">
        <f t="shared" si="4"/>
        <v>243</v>
      </c>
      <c r="B282" s="41" t="s">
        <v>286</v>
      </c>
      <c r="C282" s="42">
        <v>1</v>
      </c>
      <c r="D282" s="43">
        <v>42858</v>
      </c>
      <c r="E282" s="31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1:5" s="25" customFormat="1" ht="16.5" customHeight="1">
      <c r="A283" s="42">
        <f t="shared" si="4"/>
        <v>244</v>
      </c>
      <c r="B283" s="41" t="s">
        <v>287</v>
      </c>
      <c r="C283" s="42">
        <v>2</v>
      </c>
      <c r="D283" s="43">
        <v>42859</v>
      </c>
      <c r="E283" s="14"/>
    </row>
    <row r="284" spans="1:5" s="31" customFormat="1" ht="16.5" customHeight="1">
      <c r="A284" s="42">
        <f t="shared" si="4"/>
        <v>245</v>
      </c>
      <c r="B284" s="41" t="s">
        <v>288</v>
      </c>
      <c r="C284" s="42">
        <v>2</v>
      </c>
      <c r="D284" s="43">
        <v>42867</v>
      </c>
      <c r="E284" s="14"/>
    </row>
    <row r="285" spans="1:5" s="31" customFormat="1" ht="16.5" customHeight="1">
      <c r="A285" s="42">
        <f t="shared" si="4"/>
        <v>246</v>
      </c>
      <c r="B285" s="41" t="s">
        <v>289</v>
      </c>
      <c r="C285" s="42">
        <v>1</v>
      </c>
      <c r="D285" s="43">
        <v>42895</v>
      </c>
      <c r="E285" s="14"/>
    </row>
    <row r="286" spans="1:5" s="31" customFormat="1" ht="16.5" customHeight="1">
      <c r="A286" s="42">
        <f t="shared" si="4"/>
        <v>247</v>
      </c>
      <c r="B286" s="41" t="s">
        <v>290</v>
      </c>
      <c r="C286" s="42">
        <v>1</v>
      </c>
      <c r="D286" s="43">
        <v>42906</v>
      </c>
      <c r="E286" s="14"/>
    </row>
    <row r="287" spans="1:5" s="31" customFormat="1" ht="16.5" customHeight="1">
      <c r="A287" s="42">
        <f t="shared" si="4"/>
        <v>248</v>
      </c>
      <c r="B287" s="41" t="s">
        <v>291</v>
      </c>
      <c r="C287" s="42">
        <v>2</v>
      </c>
      <c r="D287" s="43">
        <v>42909</v>
      </c>
      <c r="E287" s="14"/>
    </row>
    <row r="288" spans="1:5" s="31" customFormat="1" ht="16.5" customHeight="1">
      <c r="A288" s="42">
        <f t="shared" si="4"/>
        <v>249</v>
      </c>
      <c r="B288" s="41" t="s">
        <v>292</v>
      </c>
      <c r="C288" s="42">
        <v>2</v>
      </c>
      <c r="D288" s="43">
        <v>42960</v>
      </c>
      <c r="E288" s="14"/>
    </row>
    <row r="289" spans="1:5" s="31" customFormat="1" ht="16.5" customHeight="1">
      <c r="A289" s="42">
        <f t="shared" si="4"/>
        <v>250</v>
      </c>
      <c r="B289" s="41" t="s">
        <v>293</v>
      </c>
      <c r="C289" s="42">
        <v>2</v>
      </c>
      <c r="D289" s="43">
        <v>42989</v>
      </c>
      <c r="E289" s="14"/>
    </row>
    <row r="290" spans="1:5" s="31" customFormat="1" ht="16.5" customHeight="1">
      <c r="A290" s="42">
        <f t="shared" si="4"/>
        <v>251</v>
      </c>
      <c r="B290" s="41" t="s">
        <v>294</v>
      </c>
      <c r="C290" s="42">
        <v>1</v>
      </c>
      <c r="D290" s="43">
        <v>42993</v>
      </c>
      <c r="E290" s="14"/>
    </row>
    <row r="291" spans="1:5" s="31" customFormat="1" ht="16.5" customHeight="1">
      <c r="A291" s="42">
        <f t="shared" si="4"/>
        <v>252</v>
      </c>
      <c r="B291" s="41" t="s">
        <v>295</v>
      </c>
      <c r="C291" s="42">
        <v>1</v>
      </c>
      <c r="D291" s="43">
        <v>42999</v>
      </c>
      <c r="E291" s="14"/>
    </row>
    <row r="292" spans="1:5" s="31" customFormat="1" ht="16.5" customHeight="1">
      <c r="A292" s="42">
        <f t="shared" si="4"/>
        <v>253</v>
      </c>
      <c r="B292" s="41" t="s">
        <v>296</v>
      </c>
      <c r="C292" s="42">
        <v>1</v>
      </c>
      <c r="D292" s="43">
        <v>43038</v>
      </c>
      <c r="E292" s="14"/>
    </row>
    <row r="293" spans="1:5" s="31" customFormat="1" ht="16.5" customHeight="1">
      <c r="A293" s="42">
        <f t="shared" si="4"/>
        <v>254</v>
      </c>
      <c r="B293" s="41" t="s">
        <v>297</v>
      </c>
      <c r="C293" s="42">
        <v>2</v>
      </c>
      <c r="D293" s="43">
        <v>43062</v>
      </c>
      <c r="E293" s="14"/>
    </row>
    <row r="294" spans="1:5" s="31" customFormat="1" ht="16.5" customHeight="1">
      <c r="A294" s="42">
        <f t="shared" si="4"/>
        <v>255</v>
      </c>
      <c r="B294" s="41" t="s">
        <v>298</v>
      </c>
      <c r="C294" s="42">
        <v>2</v>
      </c>
      <c r="D294" s="43">
        <v>43088</v>
      </c>
      <c r="E294" s="14"/>
    </row>
    <row r="295" spans="1:5" s="31" customFormat="1" ht="16.5" customHeight="1">
      <c r="A295" s="42">
        <f t="shared" si="4"/>
        <v>256</v>
      </c>
      <c r="B295" s="41" t="s">
        <v>299</v>
      </c>
      <c r="C295" s="42">
        <v>2</v>
      </c>
      <c r="D295" s="43">
        <v>43112</v>
      </c>
      <c r="E295" s="14"/>
    </row>
    <row r="296" spans="1:5" s="31" customFormat="1" ht="16.5" customHeight="1">
      <c r="A296" s="42">
        <f t="shared" si="4"/>
        <v>257</v>
      </c>
      <c r="B296" s="41" t="s">
        <v>300</v>
      </c>
      <c r="C296" s="42">
        <v>2</v>
      </c>
      <c r="D296" s="43">
        <v>43123</v>
      </c>
      <c r="E296" s="14"/>
    </row>
    <row r="297" spans="1:5" s="31" customFormat="1" ht="16.5" customHeight="1">
      <c r="A297" s="42">
        <f t="shared" si="4"/>
        <v>258</v>
      </c>
      <c r="B297" s="41" t="s">
        <v>301</v>
      </c>
      <c r="C297" s="42">
        <v>1</v>
      </c>
      <c r="D297" s="43">
        <v>43179</v>
      </c>
      <c r="E297" s="14"/>
    </row>
    <row r="298" spans="1:5" s="31" customFormat="1" ht="16.5" customHeight="1">
      <c r="A298" s="42">
        <f aca="true" t="shared" si="5" ref="A298:A333">A297+1</f>
        <v>259</v>
      </c>
      <c r="B298" s="41" t="s">
        <v>302</v>
      </c>
      <c r="C298" s="42">
        <v>1</v>
      </c>
      <c r="D298" s="43">
        <v>43194</v>
      </c>
      <c r="E298" s="14"/>
    </row>
    <row r="299" spans="1:5" s="31" customFormat="1" ht="16.5" customHeight="1">
      <c r="A299" s="42">
        <f t="shared" si="5"/>
        <v>260</v>
      </c>
      <c r="B299" s="41" t="s">
        <v>303</v>
      </c>
      <c r="C299" s="42">
        <v>3</v>
      </c>
      <c r="D299" s="43">
        <v>43312</v>
      </c>
      <c r="E299" s="14"/>
    </row>
    <row r="300" spans="1:5" s="31" customFormat="1" ht="15.75">
      <c r="A300" s="42">
        <f t="shared" si="5"/>
        <v>261</v>
      </c>
      <c r="B300" s="41" t="s">
        <v>304</v>
      </c>
      <c r="C300" s="42">
        <v>3</v>
      </c>
      <c r="D300" s="43">
        <v>43319</v>
      </c>
      <c r="E300" s="14"/>
    </row>
    <row r="301" spans="1:5" s="31" customFormat="1" ht="15.75">
      <c r="A301" s="42">
        <f t="shared" si="5"/>
        <v>262</v>
      </c>
      <c r="B301" s="41" t="s">
        <v>305</v>
      </c>
      <c r="C301" s="42">
        <v>2</v>
      </c>
      <c r="D301" s="43">
        <v>43338</v>
      </c>
      <c r="E301" s="14"/>
    </row>
    <row r="302" spans="1:5" s="31" customFormat="1" ht="15.75">
      <c r="A302" s="42">
        <f t="shared" si="5"/>
        <v>263</v>
      </c>
      <c r="B302" s="41" t="s">
        <v>306</v>
      </c>
      <c r="C302" s="42">
        <v>3</v>
      </c>
      <c r="D302" s="43">
        <v>43374</v>
      </c>
      <c r="E302" s="14"/>
    </row>
    <row r="303" spans="1:5" s="31" customFormat="1" ht="15.75">
      <c r="A303" s="42">
        <f t="shared" si="5"/>
        <v>264</v>
      </c>
      <c r="B303" s="41" t="s">
        <v>307</v>
      </c>
      <c r="C303" s="42">
        <v>3</v>
      </c>
      <c r="D303" s="43">
        <v>43405</v>
      </c>
      <c r="E303" s="14"/>
    </row>
    <row r="304" spans="1:5" s="31" customFormat="1" ht="15.75">
      <c r="A304" s="42">
        <f t="shared" si="5"/>
        <v>265</v>
      </c>
      <c r="B304" s="41" t="s">
        <v>308</v>
      </c>
      <c r="C304" s="42">
        <v>2</v>
      </c>
      <c r="D304" s="43">
        <v>43444</v>
      </c>
      <c r="E304" s="14"/>
    </row>
    <row r="305" spans="1:5" s="31" customFormat="1" ht="15.75">
      <c r="A305" s="42">
        <f t="shared" si="5"/>
        <v>266</v>
      </c>
      <c r="B305" s="41" t="s">
        <v>309</v>
      </c>
      <c r="C305" s="42">
        <v>1</v>
      </c>
      <c r="D305" s="43">
        <v>43452</v>
      </c>
      <c r="E305" s="14"/>
    </row>
    <row r="306" spans="1:5" s="31" customFormat="1" ht="15.75">
      <c r="A306" s="42">
        <f t="shared" si="5"/>
        <v>267</v>
      </c>
      <c r="B306" s="41" t="s">
        <v>310</v>
      </c>
      <c r="C306" s="42">
        <v>2</v>
      </c>
      <c r="D306" s="43">
        <v>43500</v>
      </c>
      <c r="E306" s="14"/>
    </row>
    <row r="307" spans="1:5" s="31" customFormat="1" ht="15.75">
      <c r="A307" s="42">
        <f t="shared" si="5"/>
        <v>268</v>
      </c>
      <c r="B307" s="41" t="s">
        <v>311</v>
      </c>
      <c r="C307" s="42">
        <v>2</v>
      </c>
      <c r="D307" s="43">
        <v>43530</v>
      </c>
      <c r="E307" s="14"/>
    </row>
    <row r="308" spans="1:5" s="31" customFormat="1" ht="15.75">
      <c r="A308" s="42">
        <f t="shared" si="5"/>
        <v>269</v>
      </c>
      <c r="B308" s="41" t="s">
        <v>312</v>
      </c>
      <c r="C308" s="42">
        <v>1</v>
      </c>
      <c r="D308" s="43">
        <v>43542</v>
      </c>
      <c r="E308" s="14"/>
    </row>
    <row r="309" spans="1:5" s="31" customFormat="1" ht="15.75">
      <c r="A309" s="42">
        <f t="shared" si="5"/>
        <v>270</v>
      </c>
      <c r="B309" s="41" t="s">
        <v>313</v>
      </c>
      <c r="C309" s="42">
        <v>1</v>
      </c>
      <c r="D309" s="43">
        <v>43574</v>
      </c>
      <c r="E309" s="14"/>
    </row>
    <row r="310" spans="1:5" s="31" customFormat="1" ht="15.75">
      <c r="A310" s="42">
        <f t="shared" si="5"/>
        <v>271</v>
      </c>
      <c r="B310" s="41" t="s">
        <v>314</v>
      </c>
      <c r="C310" s="42">
        <v>3</v>
      </c>
      <c r="D310" s="43">
        <v>43578</v>
      </c>
      <c r="E310" s="14"/>
    </row>
    <row r="311" spans="1:5" s="31" customFormat="1" ht="15.75">
      <c r="A311" s="42">
        <f t="shared" si="5"/>
        <v>272</v>
      </c>
      <c r="B311" s="41" t="s">
        <v>315</v>
      </c>
      <c r="C311" s="42">
        <v>2</v>
      </c>
      <c r="D311" s="43">
        <v>43580</v>
      </c>
      <c r="E311" s="14"/>
    </row>
    <row r="312" spans="1:5" s="31" customFormat="1" ht="15.75">
      <c r="A312" s="42">
        <f t="shared" si="5"/>
        <v>273</v>
      </c>
      <c r="B312" s="41" t="s">
        <v>316</v>
      </c>
      <c r="C312" s="42">
        <v>1</v>
      </c>
      <c r="D312" s="43">
        <v>43580</v>
      </c>
      <c r="E312" s="14"/>
    </row>
    <row r="313" spans="1:5" s="31" customFormat="1" ht="15.75">
      <c r="A313" s="42">
        <f t="shared" si="5"/>
        <v>274</v>
      </c>
      <c r="B313" s="41" t="s">
        <v>317</v>
      </c>
      <c r="C313" s="42">
        <v>3</v>
      </c>
      <c r="D313" s="43">
        <v>43584</v>
      </c>
      <c r="E313" s="14"/>
    </row>
    <row r="314" spans="1:5" s="31" customFormat="1" ht="15.75">
      <c r="A314" s="42">
        <f t="shared" si="5"/>
        <v>275</v>
      </c>
      <c r="B314" s="41" t="s">
        <v>318</v>
      </c>
      <c r="C314" s="42">
        <v>3</v>
      </c>
      <c r="D314" s="43">
        <v>43649</v>
      </c>
      <c r="E314" s="14"/>
    </row>
    <row r="315" spans="1:5" s="31" customFormat="1" ht="15.75">
      <c r="A315" s="42">
        <f t="shared" si="5"/>
        <v>276</v>
      </c>
      <c r="B315" s="41" t="s">
        <v>319</v>
      </c>
      <c r="C315" s="42">
        <v>4</v>
      </c>
      <c r="D315" s="43">
        <v>43669</v>
      </c>
      <c r="E315" s="14"/>
    </row>
    <row r="316" spans="1:5" s="31" customFormat="1" ht="15.75">
      <c r="A316" s="42">
        <f t="shared" si="5"/>
        <v>277</v>
      </c>
      <c r="B316" s="41" t="s">
        <v>320</v>
      </c>
      <c r="C316" s="42">
        <v>1</v>
      </c>
      <c r="D316" s="43">
        <v>43732</v>
      </c>
      <c r="E316" s="14"/>
    </row>
    <row r="317" spans="1:5" s="31" customFormat="1" ht="15.75">
      <c r="A317" s="42">
        <f t="shared" si="5"/>
        <v>278</v>
      </c>
      <c r="B317" s="41" t="s">
        <v>321</v>
      </c>
      <c r="C317" s="42">
        <v>1</v>
      </c>
      <c r="D317" s="43">
        <v>43767</v>
      </c>
      <c r="E317" s="14"/>
    </row>
    <row r="318" spans="1:5" s="31" customFormat="1" ht="15.75">
      <c r="A318" s="42">
        <f t="shared" si="5"/>
        <v>279</v>
      </c>
      <c r="B318" s="41" t="s">
        <v>322</v>
      </c>
      <c r="C318" s="42">
        <v>2</v>
      </c>
      <c r="D318" s="43">
        <v>43774</v>
      </c>
      <c r="E318" s="14"/>
    </row>
    <row r="319" spans="1:5" s="31" customFormat="1" ht="15.75">
      <c r="A319" s="42">
        <f t="shared" si="5"/>
        <v>280</v>
      </c>
      <c r="B319" s="41" t="s">
        <v>323</v>
      </c>
      <c r="C319" s="42">
        <v>3</v>
      </c>
      <c r="D319" s="43">
        <v>43858</v>
      </c>
      <c r="E319" s="14"/>
    </row>
    <row r="320" spans="1:5" s="31" customFormat="1" ht="15.75">
      <c r="A320" s="42">
        <f t="shared" si="5"/>
        <v>281</v>
      </c>
      <c r="B320" s="41" t="s">
        <v>324</v>
      </c>
      <c r="C320" s="42">
        <v>2</v>
      </c>
      <c r="D320" s="43">
        <v>43861</v>
      </c>
      <c r="E320" s="14"/>
    </row>
    <row r="321" spans="1:5" s="31" customFormat="1" ht="15.75">
      <c r="A321" s="42">
        <f t="shared" si="5"/>
        <v>282</v>
      </c>
      <c r="B321" s="49" t="s">
        <v>325</v>
      </c>
      <c r="C321" s="40">
        <v>3</v>
      </c>
      <c r="D321" s="43">
        <v>43882</v>
      </c>
      <c r="E321" s="14"/>
    </row>
    <row r="322" spans="1:5" s="31" customFormat="1" ht="15.75">
      <c r="A322" s="42">
        <f t="shared" si="5"/>
        <v>283</v>
      </c>
      <c r="B322" s="49" t="s">
        <v>326</v>
      </c>
      <c r="C322" s="40">
        <v>4</v>
      </c>
      <c r="D322" s="43">
        <v>43891</v>
      </c>
      <c r="E322" s="14"/>
    </row>
    <row r="323" spans="1:5" s="31" customFormat="1" ht="15.75">
      <c r="A323" s="42">
        <f t="shared" si="5"/>
        <v>284</v>
      </c>
      <c r="B323" s="49" t="s">
        <v>327</v>
      </c>
      <c r="C323" s="40">
        <v>1</v>
      </c>
      <c r="D323" s="43">
        <v>43924</v>
      </c>
      <c r="E323" s="14"/>
    </row>
    <row r="324" spans="1:5" s="31" customFormat="1" ht="15.75">
      <c r="A324" s="42">
        <f t="shared" si="5"/>
        <v>285</v>
      </c>
      <c r="B324" s="49" t="s">
        <v>328</v>
      </c>
      <c r="C324" s="40">
        <v>2</v>
      </c>
      <c r="D324" s="43">
        <v>43951</v>
      </c>
      <c r="E324" s="14"/>
    </row>
    <row r="325" spans="1:5" s="31" customFormat="1" ht="15.75">
      <c r="A325" s="42">
        <f t="shared" si="5"/>
        <v>286</v>
      </c>
      <c r="B325" s="49" t="s">
        <v>329</v>
      </c>
      <c r="C325" s="40">
        <v>1</v>
      </c>
      <c r="D325" s="43">
        <v>43976</v>
      </c>
      <c r="E325" s="14"/>
    </row>
    <row r="326" spans="1:5" s="31" customFormat="1" ht="15.75">
      <c r="A326" s="42">
        <f t="shared" si="5"/>
        <v>287</v>
      </c>
      <c r="B326" s="49" t="s">
        <v>330</v>
      </c>
      <c r="C326" s="40">
        <v>1</v>
      </c>
      <c r="D326" s="43">
        <v>43980</v>
      </c>
      <c r="E326" s="14"/>
    </row>
    <row r="327" spans="1:5" s="31" customFormat="1" ht="15.75">
      <c r="A327" s="42">
        <f t="shared" si="5"/>
        <v>288</v>
      </c>
      <c r="B327" s="49" t="s">
        <v>331</v>
      </c>
      <c r="C327" s="40">
        <v>2</v>
      </c>
      <c r="D327" s="43">
        <v>43992</v>
      </c>
      <c r="E327" s="14"/>
    </row>
    <row r="328" spans="1:5" s="31" customFormat="1" ht="15.75">
      <c r="A328" s="42">
        <f t="shared" si="5"/>
        <v>289</v>
      </c>
      <c r="B328" s="49" t="s">
        <v>332</v>
      </c>
      <c r="C328" s="40">
        <v>1</v>
      </c>
      <c r="D328" s="43">
        <v>44005</v>
      </c>
      <c r="E328" s="14"/>
    </row>
    <row r="329" spans="1:5" s="31" customFormat="1" ht="15.75">
      <c r="A329" s="42">
        <f t="shared" si="5"/>
        <v>290</v>
      </c>
      <c r="B329" s="49" t="s">
        <v>333</v>
      </c>
      <c r="C329" s="40">
        <v>1</v>
      </c>
      <c r="D329" s="43">
        <v>44026</v>
      </c>
      <c r="E329" s="14"/>
    </row>
    <row r="330" spans="1:5" s="31" customFormat="1" ht="15.75">
      <c r="A330" s="42">
        <f t="shared" si="5"/>
        <v>291</v>
      </c>
      <c r="B330" s="49" t="s">
        <v>334</v>
      </c>
      <c r="C330" s="40">
        <v>1</v>
      </c>
      <c r="D330" s="43">
        <v>44042</v>
      </c>
      <c r="E330" s="14"/>
    </row>
    <row r="331" spans="1:5" s="31" customFormat="1" ht="15.75">
      <c r="A331" s="42">
        <f t="shared" si="5"/>
        <v>292</v>
      </c>
      <c r="B331" s="49" t="s">
        <v>335</v>
      </c>
      <c r="C331" s="40">
        <v>3</v>
      </c>
      <c r="D331" s="43">
        <v>44130</v>
      </c>
      <c r="E331" s="14"/>
    </row>
    <row r="332" spans="1:5" s="31" customFormat="1" ht="15.75">
      <c r="A332" s="42">
        <f t="shared" si="5"/>
        <v>293</v>
      </c>
      <c r="B332" s="49" t="s">
        <v>336</v>
      </c>
      <c r="C332" s="40">
        <v>1</v>
      </c>
      <c r="D332" s="43">
        <v>44280</v>
      </c>
      <c r="E332" s="14"/>
    </row>
    <row r="333" spans="1:5" s="31" customFormat="1" ht="15.75">
      <c r="A333" s="42">
        <f t="shared" si="5"/>
        <v>294</v>
      </c>
      <c r="B333" s="49" t="s">
        <v>337</v>
      </c>
      <c r="C333" s="40">
        <v>2</v>
      </c>
      <c r="D333" s="43">
        <v>44328</v>
      </c>
      <c r="E333" s="14"/>
    </row>
    <row r="334" spans="1:4" s="14" customFormat="1" ht="24" customHeight="1">
      <c r="A334" s="58" t="s">
        <v>8</v>
      </c>
      <c r="B334" s="59"/>
      <c r="C334" s="59"/>
      <c r="D334" s="59"/>
    </row>
    <row r="335" spans="1:16" s="13" customFormat="1" ht="15.75">
      <c r="A335" s="40">
        <v>1</v>
      </c>
      <c r="B335" s="41" t="s">
        <v>338</v>
      </c>
      <c r="C335" s="42">
        <v>2</v>
      </c>
      <c r="D335" s="43">
        <v>37971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1:16" s="13" customFormat="1" ht="15.75">
      <c r="A336" s="40">
        <f>A335+1</f>
        <v>2</v>
      </c>
      <c r="B336" s="41" t="s">
        <v>339</v>
      </c>
      <c r="C336" s="42">
        <v>4</v>
      </c>
      <c r="D336" s="43">
        <v>39077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1:16" s="13" customFormat="1" ht="15.75">
      <c r="A337" s="40">
        <f aca="true" t="shared" si="6" ref="A337:A356">A336+1</f>
        <v>3</v>
      </c>
      <c r="B337" s="41" t="s">
        <v>340</v>
      </c>
      <c r="C337" s="42">
        <v>3</v>
      </c>
      <c r="D337" s="43">
        <v>40227</v>
      </c>
      <c r="E337" s="6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</row>
    <row r="338" spans="1:16" s="4" customFormat="1" ht="15.75">
      <c r="A338" s="40">
        <f t="shared" si="6"/>
        <v>4</v>
      </c>
      <c r="B338" s="48" t="s">
        <v>341</v>
      </c>
      <c r="C338" s="46">
        <v>4</v>
      </c>
      <c r="D338" s="47">
        <v>40934</v>
      </c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s="4" customFormat="1" ht="15.75">
      <c r="A339" s="40">
        <f t="shared" si="6"/>
        <v>5</v>
      </c>
      <c r="B339" s="48" t="s">
        <v>342</v>
      </c>
      <c r="C339" s="46">
        <v>4</v>
      </c>
      <c r="D339" s="47">
        <v>41309</v>
      </c>
      <c r="E339" s="20"/>
      <c r="F339" s="20"/>
      <c r="G339" s="20"/>
      <c r="H339" s="20"/>
      <c r="I339" s="6"/>
      <c r="J339" s="6"/>
      <c r="K339" s="6"/>
      <c r="L339" s="6"/>
      <c r="M339" s="6"/>
      <c r="N339" s="6"/>
      <c r="O339" s="6"/>
      <c r="P339" s="6"/>
    </row>
    <row r="340" spans="1:16" s="4" customFormat="1" ht="15.75">
      <c r="A340" s="40">
        <f t="shared" si="6"/>
        <v>6</v>
      </c>
      <c r="B340" s="41" t="s">
        <v>343</v>
      </c>
      <c r="C340" s="42">
        <v>3</v>
      </c>
      <c r="D340" s="43">
        <v>41508</v>
      </c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s="4" customFormat="1" ht="15.75">
      <c r="A341" s="40">
        <f t="shared" si="6"/>
        <v>7</v>
      </c>
      <c r="B341" s="41" t="s">
        <v>344</v>
      </c>
      <c r="C341" s="42">
        <v>1</v>
      </c>
      <c r="D341" s="43">
        <v>41879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s="4" customFormat="1" ht="15.75">
      <c r="A342" s="40">
        <f t="shared" si="6"/>
        <v>8</v>
      </c>
      <c r="B342" s="41" t="s">
        <v>345</v>
      </c>
      <c r="C342" s="42">
        <v>6</v>
      </c>
      <c r="D342" s="43">
        <v>42825</v>
      </c>
      <c r="E342" s="1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s="4" customFormat="1" ht="15.75">
      <c r="A343" s="40">
        <f t="shared" si="6"/>
        <v>9</v>
      </c>
      <c r="B343" s="41" t="s">
        <v>346</v>
      </c>
      <c r="C343" s="42">
        <v>4</v>
      </c>
      <c r="D343" s="43">
        <v>42849</v>
      </c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s="13" customFormat="1" ht="15.75">
      <c r="A344" s="40">
        <f t="shared" si="6"/>
        <v>10</v>
      </c>
      <c r="B344" s="41" t="s">
        <v>347</v>
      </c>
      <c r="C344" s="42">
        <v>4</v>
      </c>
      <c r="D344" s="43">
        <v>43046</v>
      </c>
      <c r="E344" s="6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</row>
    <row r="345" spans="1:16" s="13" customFormat="1" ht="15.75">
      <c r="A345" s="40">
        <f t="shared" si="6"/>
        <v>11</v>
      </c>
      <c r="B345" s="41" t="s">
        <v>348</v>
      </c>
      <c r="C345" s="42">
        <v>3</v>
      </c>
      <c r="D345" s="43">
        <v>43098</v>
      </c>
      <c r="E345" s="6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</row>
    <row r="346" spans="1:16" s="13" customFormat="1" ht="15.75">
      <c r="A346" s="40">
        <f t="shared" si="6"/>
        <v>12</v>
      </c>
      <c r="B346" s="41" t="s">
        <v>349</v>
      </c>
      <c r="C346" s="42">
        <v>2</v>
      </c>
      <c r="D346" s="43">
        <v>43110</v>
      </c>
      <c r="E346" s="6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</row>
    <row r="347" spans="1:16" s="4" customFormat="1" ht="15.75">
      <c r="A347" s="40">
        <f t="shared" si="6"/>
        <v>13</v>
      </c>
      <c r="B347" s="41" t="s">
        <v>350</v>
      </c>
      <c r="C347" s="42">
        <v>1</v>
      </c>
      <c r="D347" s="43">
        <v>43174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s="4" customFormat="1" ht="15.75">
      <c r="A348" s="40">
        <f t="shared" si="6"/>
        <v>14</v>
      </c>
      <c r="B348" s="41" t="s">
        <v>351</v>
      </c>
      <c r="C348" s="42">
        <v>3</v>
      </c>
      <c r="D348" s="43">
        <v>43250</v>
      </c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s="4" customFormat="1" ht="15.75">
      <c r="A349" s="40">
        <f t="shared" si="6"/>
        <v>15</v>
      </c>
      <c r="B349" s="41" t="s">
        <v>352</v>
      </c>
      <c r="C349" s="42">
        <v>3</v>
      </c>
      <c r="D349" s="43">
        <v>43523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s="4" customFormat="1" ht="15.75">
      <c r="A350" s="40">
        <f t="shared" si="6"/>
        <v>16</v>
      </c>
      <c r="B350" s="41" t="s">
        <v>353</v>
      </c>
      <c r="C350" s="42">
        <v>3</v>
      </c>
      <c r="D350" s="43">
        <v>43544</v>
      </c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s="4" customFormat="1" ht="15.75">
      <c r="A351" s="40">
        <f t="shared" si="6"/>
        <v>17</v>
      </c>
      <c r="B351" s="41" t="s">
        <v>354</v>
      </c>
      <c r="C351" s="42">
        <v>3</v>
      </c>
      <c r="D351" s="43">
        <v>43572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s="4" customFormat="1" ht="15.75">
      <c r="A352" s="40">
        <f t="shared" si="6"/>
        <v>18</v>
      </c>
      <c r="B352" s="48" t="s">
        <v>355</v>
      </c>
      <c r="C352" s="42">
        <v>1</v>
      </c>
      <c r="D352" s="43">
        <v>43945</v>
      </c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s="4" customFormat="1" ht="15.75">
      <c r="A353" s="40">
        <f t="shared" si="6"/>
        <v>19</v>
      </c>
      <c r="B353" s="41" t="s">
        <v>356</v>
      </c>
      <c r="C353" s="42">
        <v>3</v>
      </c>
      <c r="D353" s="43">
        <v>43980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s="4" customFormat="1" ht="15.75">
      <c r="A354" s="40">
        <f t="shared" si="6"/>
        <v>20</v>
      </c>
      <c r="B354" s="41" t="s">
        <v>357</v>
      </c>
      <c r="C354" s="42">
        <v>6</v>
      </c>
      <c r="D354" s="43">
        <v>43991</v>
      </c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s="4" customFormat="1" ht="15.75">
      <c r="A355" s="40">
        <f t="shared" si="6"/>
        <v>21</v>
      </c>
      <c r="B355" s="41" t="s">
        <v>358</v>
      </c>
      <c r="C355" s="42">
        <v>2</v>
      </c>
      <c r="D355" s="43">
        <v>44267</v>
      </c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s="26" customFormat="1" ht="15.75">
      <c r="A356" s="40">
        <f t="shared" si="6"/>
        <v>22</v>
      </c>
      <c r="B356" s="48" t="s">
        <v>359</v>
      </c>
      <c r="C356" s="42">
        <v>3</v>
      </c>
      <c r="D356" s="43">
        <v>44273</v>
      </c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</row>
    <row r="357" spans="1:16" s="4" customFormat="1" ht="18.75">
      <c r="A357" s="9"/>
      <c r="B357" s="9"/>
      <c r="C357" s="9"/>
      <c r="D357" s="1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s="4" customFormat="1" ht="11.25">
      <c r="A358" s="9"/>
      <c r="B358" s="9"/>
      <c r="C358" s="9"/>
      <c r="D358" s="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s="4" customFormat="1" ht="11.25">
      <c r="A359" s="9"/>
      <c r="B359" s="9"/>
      <c r="C359" s="9"/>
      <c r="D359" s="9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s="4" customFormat="1" ht="11.25">
      <c r="A360" s="9"/>
      <c r="B360" s="9"/>
      <c r="C360" s="9"/>
      <c r="D360" s="9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s="4" customFormat="1" ht="11.25">
      <c r="A361" s="9"/>
      <c r="B361" s="9"/>
      <c r="C361" s="9"/>
      <c r="D361" s="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s="4" customFormat="1" ht="11.25">
      <c r="A362" s="9"/>
      <c r="B362" s="9"/>
      <c r="C362" s="9"/>
      <c r="D362" s="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s="4" customFormat="1" ht="11.25">
      <c r="A363" s="9"/>
      <c r="B363" s="9"/>
      <c r="C363" s="9"/>
      <c r="D363" s="9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s="4" customFormat="1" ht="11.25">
      <c r="A364" s="9"/>
      <c r="B364" s="9"/>
      <c r="C364" s="9"/>
      <c r="D364" s="9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s="4" customFormat="1" ht="11.25">
      <c r="A365" s="9"/>
      <c r="B365" s="9"/>
      <c r="C365" s="9"/>
      <c r="D365" s="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s="4" customFormat="1" ht="11.25">
      <c r="A366" s="9"/>
      <c r="B366" s="9"/>
      <c r="C366" s="9"/>
      <c r="D366" s="9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s="4" customFormat="1" ht="11.25">
      <c r="A367" s="9"/>
      <c r="B367" s="9"/>
      <c r="C367" s="9"/>
      <c r="D367" s="9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s="4" customFormat="1" ht="11.25">
      <c r="A368" s="9"/>
      <c r="B368" s="9"/>
      <c r="C368" s="9"/>
      <c r="D368" s="9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s="4" customFormat="1" ht="11.25">
      <c r="A369" s="9"/>
      <c r="B369" s="9"/>
      <c r="C369" s="9"/>
      <c r="D369" s="9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s="4" customFormat="1" ht="11.25">
      <c r="A370" s="9"/>
      <c r="B370" s="9"/>
      <c r="C370" s="9"/>
      <c r="D370" s="9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s="4" customFormat="1" ht="11.25">
      <c r="A371" s="9"/>
      <c r="B371" s="9"/>
      <c r="C371" s="9"/>
      <c r="D371" s="9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s="4" customFormat="1" ht="11.25">
      <c r="A372" s="9"/>
      <c r="B372" s="9"/>
      <c r="C372" s="9"/>
      <c r="D372" s="9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s="4" customFormat="1" ht="11.25">
      <c r="A373" s="9"/>
      <c r="B373" s="9"/>
      <c r="C373" s="9"/>
      <c r="D373" s="9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s="4" customFormat="1" ht="11.25">
      <c r="A374" s="9"/>
      <c r="B374" s="9"/>
      <c r="C374" s="9"/>
      <c r="D374" s="9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s="4" customFormat="1" ht="11.25">
      <c r="A375" s="9"/>
      <c r="B375" s="9"/>
      <c r="C375" s="9"/>
      <c r="D375" s="9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s="4" customFormat="1" ht="11.25">
      <c r="A376" s="9"/>
      <c r="B376" s="9"/>
      <c r="C376" s="9"/>
      <c r="D376" s="9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s="4" customFormat="1" ht="11.25">
      <c r="A377" s="9"/>
      <c r="B377" s="9"/>
      <c r="C377" s="9"/>
      <c r="D377" s="9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s="4" customFormat="1" ht="11.25">
      <c r="A378" s="9"/>
      <c r="B378" s="9"/>
      <c r="C378" s="9"/>
      <c r="D378" s="9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s="4" customFormat="1" ht="11.25">
      <c r="A379" s="9"/>
      <c r="B379" s="9"/>
      <c r="C379" s="9"/>
      <c r="D379" s="9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s="4" customFormat="1" ht="11.25">
      <c r="A380" s="9"/>
      <c r="B380" s="9"/>
      <c r="C380" s="9"/>
      <c r="D380" s="9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s="4" customFormat="1" ht="11.25">
      <c r="A381" s="9"/>
      <c r="B381" s="9"/>
      <c r="C381" s="9"/>
      <c r="D381" s="9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s="4" customFormat="1" ht="11.25">
      <c r="A382" s="9"/>
      <c r="B382" s="9"/>
      <c r="C382" s="9"/>
      <c r="D382" s="9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s="4" customFormat="1" ht="11.25">
      <c r="A383" s="9"/>
      <c r="B383" s="9"/>
      <c r="C383" s="9"/>
      <c r="D383" s="9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s="4" customFormat="1" ht="11.25">
      <c r="A384" s="9"/>
      <c r="B384" s="9"/>
      <c r="C384" s="9"/>
      <c r="D384" s="9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s="4" customFormat="1" ht="11.25">
      <c r="A385" s="9"/>
      <c r="B385" s="9"/>
      <c r="C385" s="9"/>
      <c r="D385" s="9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s="4" customFormat="1" ht="11.25">
      <c r="A386" s="9"/>
      <c r="B386" s="9"/>
      <c r="C386" s="9"/>
      <c r="D386" s="9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s="4" customFormat="1" ht="11.25">
      <c r="A387" s="9"/>
      <c r="B387" s="9"/>
      <c r="C387" s="9"/>
      <c r="D387" s="9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s="4" customFormat="1" ht="11.25">
      <c r="A388" s="9"/>
      <c r="B388" s="9"/>
      <c r="C388" s="9"/>
      <c r="D388" s="9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s="4" customFormat="1" ht="11.25">
      <c r="A389" s="9"/>
      <c r="B389" s="9"/>
      <c r="C389" s="9"/>
      <c r="D389" s="9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s="4" customFormat="1" ht="11.25">
      <c r="A390" s="9"/>
      <c r="B390" s="9"/>
      <c r="C390" s="9"/>
      <c r="D390" s="9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s="4" customFormat="1" ht="11.25">
      <c r="A391" s="9"/>
      <c r="B391" s="9"/>
      <c r="C391" s="9"/>
      <c r="D391" s="9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s="4" customFormat="1" ht="11.25">
      <c r="A392" s="9"/>
      <c r="B392" s="9"/>
      <c r="C392" s="9"/>
      <c r="D392" s="9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s="4" customFormat="1" ht="11.25">
      <c r="A393" s="9"/>
      <c r="B393" s="9"/>
      <c r="C393" s="9"/>
      <c r="D393" s="9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s="4" customFormat="1" ht="11.25">
      <c r="A394" s="9"/>
      <c r="B394" s="9"/>
      <c r="C394" s="9"/>
      <c r="D394" s="9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s="4" customFormat="1" ht="11.25">
      <c r="A395" s="9"/>
      <c r="B395" s="9"/>
      <c r="C395" s="9"/>
      <c r="D395" s="9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s="4" customFormat="1" ht="11.25">
      <c r="A396" s="9"/>
      <c r="B396" s="9"/>
      <c r="C396" s="9"/>
      <c r="D396" s="9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s="4" customFormat="1" ht="11.25">
      <c r="A397" s="9"/>
      <c r="B397" s="9"/>
      <c r="C397" s="9"/>
      <c r="D397" s="9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s="4" customFormat="1" ht="11.25">
      <c r="A398" s="9"/>
      <c r="B398" s="9"/>
      <c r="C398" s="9"/>
      <c r="D398" s="9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s="4" customFormat="1" ht="11.25">
      <c r="A399" s="9"/>
      <c r="B399" s="9"/>
      <c r="C399" s="9"/>
      <c r="D399" s="9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s="4" customFormat="1" ht="11.25">
      <c r="A400" s="9"/>
      <c r="B400" s="9"/>
      <c r="C400" s="9"/>
      <c r="D400" s="9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s="4" customFormat="1" ht="11.25">
      <c r="A401" s="9"/>
      <c r="B401" s="9"/>
      <c r="C401" s="9"/>
      <c r="D401" s="9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s="4" customFormat="1" ht="11.25">
      <c r="A402" s="9"/>
      <c r="B402" s="9"/>
      <c r="C402" s="9"/>
      <c r="D402" s="9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s="4" customFormat="1" ht="11.25">
      <c r="A403" s="9"/>
      <c r="B403" s="9"/>
      <c r="C403" s="9"/>
      <c r="D403" s="9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s="4" customFormat="1" ht="11.25">
      <c r="A404" s="9"/>
      <c r="B404" s="9"/>
      <c r="C404" s="9"/>
      <c r="D404" s="9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s="4" customFormat="1" ht="11.25">
      <c r="A405" s="9"/>
      <c r="B405" s="9"/>
      <c r="C405" s="9"/>
      <c r="D405" s="9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s="4" customFormat="1" ht="11.25">
      <c r="A406" s="9"/>
      <c r="B406" s="9"/>
      <c r="C406" s="9"/>
      <c r="D406" s="9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s="4" customFormat="1" ht="11.25">
      <c r="A407" s="9"/>
      <c r="B407" s="9"/>
      <c r="C407" s="9"/>
      <c r="D407" s="9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s="4" customFormat="1" ht="11.25">
      <c r="A408" s="9"/>
      <c r="B408" s="9"/>
      <c r="C408" s="9"/>
      <c r="D408" s="9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s="4" customFormat="1" ht="11.25">
      <c r="A409" s="9"/>
      <c r="B409" s="9"/>
      <c r="C409" s="9"/>
      <c r="D409" s="9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s="4" customFormat="1" ht="11.25">
      <c r="A410" s="9"/>
      <c r="B410" s="9"/>
      <c r="C410" s="9"/>
      <c r="D410" s="9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s="4" customFormat="1" ht="11.25">
      <c r="A411" s="9"/>
      <c r="B411" s="9"/>
      <c r="C411" s="9"/>
      <c r="D411" s="9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s="4" customFormat="1" ht="11.25">
      <c r="A412" s="9"/>
      <c r="B412" s="9"/>
      <c r="C412" s="9"/>
      <c r="D412" s="9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s="4" customFormat="1" ht="11.25">
      <c r="A413" s="9"/>
      <c r="B413" s="9"/>
      <c r="C413" s="9"/>
      <c r="D413" s="9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s="4" customFormat="1" ht="11.25">
      <c r="A414" s="9"/>
      <c r="B414" s="9"/>
      <c r="C414" s="9"/>
      <c r="D414" s="9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s="4" customFormat="1" ht="11.25">
      <c r="A415" s="9"/>
      <c r="B415" s="9"/>
      <c r="C415" s="9"/>
      <c r="D415" s="9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s="4" customFormat="1" ht="11.25">
      <c r="A416" s="9"/>
      <c r="B416" s="9"/>
      <c r="C416" s="9"/>
      <c r="D416" s="9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s="4" customFormat="1" ht="11.25">
      <c r="A417" s="9"/>
      <c r="B417" s="9"/>
      <c r="C417" s="9"/>
      <c r="D417" s="9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s="4" customFormat="1" ht="11.25">
      <c r="A418" s="9"/>
      <c r="B418" s="9"/>
      <c r="C418" s="9"/>
      <c r="D418" s="9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s="4" customFormat="1" ht="11.25">
      <c r="A419" s="9"/>
      <c r="B419" s="9"/>
      <c r="C419" s="9"/>
      <c r="D419" s="9"/>
      <c r="E419" s="1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s="4" customFormat="1" ht="11.25">
      <c r="A420" s="9"/>
      <c r="B420" s="9"/>
      <c r="C420" s="9"/>
      <c r="D420" s="9"/>
      <c r="E420" s="1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s="8" customFormat="1" ht="11.25">
      <c r="A421" s="9"/>
      <c r="B421" s="9"/>
      <c r="C421" s="9"/>
      <c r="D421" s="9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 s="8" customFormat="1" ht="11.25">
      <c r="A422" s="9"/>
      <c r="B422" s="9"/>
      <c r="C422" s="9"/>
      <c r="D422" s="9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6" s="8" customFormat="1" ht="11.25">
      <c r="A423" s="9"/>
      <c r="B423" s="9"/>
      <c r="C423" s="9"/>
      <c r="D423" s="9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 s="8" customFormat="1" ht="11.25">
      <c r="A424" s="11"/>
      <c r="B424" s="11"/>
      <c r="C424" s="11"/>
      <c r="D424" s="11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 s="8" customFormat="1" ht="11.25">
      <c r="A425" s="11"/>
      <c r="B425" s="11"/>
      <c r="C425" s="11"/>
      <c r="D425" s="11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s="8" customFormat="1" ht="11.25">
      <c r="A426" s="11"/>
      <c r="B426" s="11"/>
      <c r="C426" s="11"/>
      <c r="D426" s="11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 s="8" customFormat="1" ht="11.25">
      <c r="A427" s="11"/>
      <c r="B427" s="11"/>
      <c r="C427" s="11"/>
      <c r="D427" s="11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 s="8" customFormat="1" ht="11.25">
      <c r="A428" s="11"/>
      <c r="B428" s="11"/>
      <c r="C428" s="11"/>
      <c r="D428" s="11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 s="8" customFormat="1" ht="11.25">
      <c r="A429" s="11"/>
      <c r="B429" s="11"/>
      <c r="C429" s="11"/>
      <c r="D429" s="11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 s="8" customFormat="1" ht="11.25">
      <c r="A430" s="11"/>
      <c r="B430" s="11"/>
      <c r="C430" s="11"/>
      <c r="D430" s="11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6" s="8" customFormat="1" ht="11.25">
      <c r="A431" s="11"/>
      <c r="B431" s="11"/>
      <c r="C431" s="11"/>
      <c r="D431" s="11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s="8" customFormat="1" ht="11.25">
      <c r="A432" s="11"/>
      <c r="B432" s="11"/>
      <c r="C432" s="11"/>
      <c r="D432" s="11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 s="8" customFormat="1" ht="11.25">
      <c r="A433" s="11"/>
      <c r="B433" s="11"/>
      <c r="C433" s="11"/>
      <c r="D433" s="11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 s="8" customFormat="1" ht="11.25">
      <c r="A434" s="11"/>
      <c r="B434" s="11"/>
      <c r="C434" s="11"/>
      <c r="D434" s="11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</row>
    <row r="435" spans="1:16" s="8" customFormat="1" ht="11.25">
      <c r="A435" s="11"/>
      <c r="B435" s="11"/>
      <c r="C435" s="11"/>
      <c r="D435" s="11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1:16" s="8" customFormat="1" ht="11.25">
      <c r="A436" s="11"/>
      <c r="B436" s="11"/>
      <c r="C436" s="11"/>
      <c r="D436" s="11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 s="8" customFormat="1" ht="11.25">
      <c r="A437" s="11"/>
      <c r="B437" s="11"/>
      <c r="C437" s="11"/>
      <c r="D437" s="11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1:16" s="8" customFormat="1" ht="11.25">
      <c r="A438" s="11"/>
      <c r="B438" s="11"/>
      <c r="C438" s="11"/>
      <c r="D438" s="11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s="8" customFormat="1" ht="11.25">
      <c r="A439" s="11"/>
      <c r="B439" s="11"/>
      <c r="C439" s="11"/>
      <c r="D439" s="11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s="8" customFormat="1" ht="11.25">
      <c r="A440" s="11"/>
      <c r="B440" s="11"/>
      <c r="C440" s="11"/>
      <c r="D440" s="11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s="8" customFormat="1" ht="11.25">
      <c r="A441" s="11"/>
      <c r="B441" s="11"/>
      <c r="C441" s="11"/>
      <c r="D441" s="11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s="8" customFormat="1" ht="11.25">
      <c r="A442" s="11"/>
      <c r="B442" s="11"/>
      <c r="C442" s="11"/>
      <c r="D442" s="11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s="8" customFormat="1" ht="11.25">
      <c r="A443" s="11"/>
      <c r="B443" s="11"/>
      <c r="C443" s="11"/>
      <c r="D443" s="11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s="8" customFormat="1" ht="11.25">
      <c r="A444" s="11"/>
      <c r="B444" s="11"/>
      <c r="C444" s="11"/>
      <c r="D444" s="11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s="8" customFormat="1" ht="11.25">
      <c r="A445" s="11"/>
      <c r="B445" s="11"/>
      <c r="C445" s="11"/>
      <c r="D445" s="11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s="8" customFormat="1" ht="11.25">
      <c r="A446" s="11"/>
      <c r="B446" s="11"/>
      <c r="C446" s="11"/>
      <c r="D446" s="11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s="8" customFormat="1" ht="11.25">
      <c r="A447" s="11"/>
      <c r="B447" s="11"/>
      <c r="C447" s="11"/>
      <c r="D447" s="11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s="8" customFormat="1" ht="11.25">
      <c r="A448" s="11"/>
      <c r="B448" s="11"/>
      <c r="C448" s="11"/>
      <c r="D448" s="11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s="8" customFormat="1" ht="11.25">
      <c r="A449" s="11"/>
      <c r="B449" s="11"/>
      <c r="C449" s="11"/>
      <c r="D449" s="11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 s="8" customFormat="1" ht="11.25">
      <c r="A450" s="11"/>
      <c r="B450" s="11"/>
      <c r="C450" s="11"/>
      <c r="D450" s="11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s="8" customFormat="1" ht="11.25">
      <c r="A451" s="11"/>
      <c r="B451" s="11"/>
      <c r="C451" s="11"/>
      <c r="D451" s="11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s="8" customFormat="1" ht="11.25">
      <c r="A452" s="11"/>
      <c r="B452" s="11"/>
      <c r="C452" s="11"/>
      <c r="D452" s="11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 s="8" customFormat="1" ht="11.25">
      <c r="A453" s="11"/>
      <c r="B453" s="11"/>
      <c r="C453" s="11"/>
      <c r="D453" s="11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s="8" customFormat="1" ht="11.25">
      <c r="A454" s="11"/>
      <c r="B454" s="11"/>
      <c r="C454" s="11"/>
      <c r="D454" s="11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s="8" customFormat="1" ht="11.25">
      <c r="A455" s="11"/>
      <c r="B455" s="11"/>
      <c r="C455" s="11"/>
      <c r="D455" s="11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 s="8" customFormat="1" ht="11.25">
      <c r="A456" s="11"/>
      <c r="B456" s="11"/>
      <c r="C456" s="11"/>
      <c r="D456" s="11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s="8" customFormat="1" ht="11.25">
      <c r="A457" s="11"/>
      <c r="B457" s="11"/>
      <c r="C457" s="11"/>
      <c r="D457" s="11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s="8" customFormat="1" ht="11.25">
      <c r="A458" s="11"/>
      <c r="B458" s="11"/>
      <c r="C458" s="11"/>
      <c r="D458" s="11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 s="8" customFormat="1" ht="11.25">
      <c r="A459" s="11"/>
      <c r="B459" s="11"/>
      <c r="C459" s="11"/>
      <c r="D459" s="11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s="8" customFormat="1" ht="11.25">
      <c r="A460" s="11"/>
      <c r="B460" s="11"/>
      <c r="C460" s="11"/>
      <c r="D460" s="11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s="8" customFormat="1" ht="11.25">
      <c r="A461" s="11"/>
      <c r="B461" s="11"/>
      <c r="C461" s="11"/>
      <c r="D461" s="11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 s="8" customFormat="1" ht="11.25">
      <c r="A462" s="11"/>
      <c r="B462" s="11"/>
      <c r="C462" s="11"/>
      <c r="D462" s="11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s="8" customFormat="1" ht="11.25">
      <c r="A463" s="11"/>
      <c r="B463" s="11"/>
      <c r="C463" s="11"/>
      <c r="D463" s="11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s="8" customFormat="1" ht="11.25">
      <c r="A464" s="11"/>
      <c r="B464" s="11"/>
      <c r="C464" s="11"/>
      <c r="D464" s="11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 s="8" customFormat="1" ht="11.25">
      <c r="A465" s="11"/>
      <c r="B465" s="11"/>
      <c r="C465" s="11"/>
      <c r="D465" s="11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s="8" customFormat="1" ht="11.25">
      <c r="A466" s="11"/>
      <c r="B466" s="11"/>
      <c r="C466" s="11"/>
      <c r="D466" s="11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s="8" customFormat="1" ht="11.25">
      <c r="A467" s="11"/>
      <c r="B467" s="11"/>
      <c r="C467" s="11"/>
      <c r="D467" s="11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 s="8" customFormat="1" ht="11.25">
      <c r="A468" s="11"/>
      <c r="B468" s="11"/>
      <c r="C468" s="11"/>
      <c r="D468" s="11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s="8" customFormat="1" ht="11.25">
      <c r="A469" s="11"/>
      <c r="B469" s="11"/>
      <c r="C469" s="11"/>
      <c r="D469" s="11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  <row r="470" spans="1:16" s="8" customFormat="1" ht="11.25">
      <c r="A470" s="11"/>
      <c r="B470" s="11"/>
      <c r="C470" s="11"/>
      <c r="D470" s="11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</row>
    <row r="471" spans="1:16" s="8" customFormat="1" ht="11.25">
      <c r="A471" s="11"/>
      <c r="B471" s="11"/>
      <c r="C471" s="11"/>
      <c r="D471" s="11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</row>
    <row r="472" spans="1:16" s="8" customFormat="1" ht="11.25">
      <c r="A472" s="11"/>
      <c r="B472" s="11"/>
      <c r="C472" s="11"/>
      <c r="D472" s="11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6" s="8" customFormat="1" ht="11.25">
      <c r="A473" s="11"/>
      <c r="B473" s="11"/>
      <c r="C473" s="11"/>
      <c r="D473" s="11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</row>
    <row r="474" spans="1:16" s="8" customFormat="1" ht="11.25">
      <c r="A474" s="11"/>
      <c r="B474" s="11"/>
      <c r="C474" s="11"/>
      <c r="D474" s="11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</row>
    <row r="475" spans="1:16" s="8" customFormat="1" ht="11.25">
      <c r="A475" s="11"/>
      <c r="B475" s="11"/>
      <c r="C475" s="11"/>
      <c r="D475" s="11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</row>
    <row r="476" spans="1:16" s="8" customFormat="1" ht="11.25">
      <c r="A476" s="11"/>
      <c r="B476" s="11"/>
      <c r="C476" s="11"/>
      <c r="D476" s="11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</row>
    <row r="477" spans="1:16" s="8" customFormat="1" ht="11.25">
      <c r="A477" s="11"/>
      <c r="B477" s="11"/>
      <c r="C477" s="11"/>
      <c r="D477" s="11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</row>
    <row r="478" spans="1:16" s="8" customFormat="1" ht="11.25">
      <c r="A478" s="11"/>
      <c r="B478" s="11"/>
      <c r="C478" s="11"/>
      <c r="D478" s="11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1:16" s="8" customFormat="1" ht="11.25">
      <c r="A479" s="11"/>
      <c r="B479" s="11"/>
      <c r="C479" s="11"/>
      <c r="D479" s="11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</row>
    <row r="480" spans="1:16" s="8" customFormat="1" ht="11.25">
      <c r="A480" s="11"/>
      <c r="B480" s="11"/>
      <c r="C480" s="11"/>
      <c r="D480" s="11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</row>
    <row r="481" spans="1:16" s="8" customFormat="1" ht="11.25">
      <c r="A481" s="11"/>
      <c r="B481" s="11"/>
      <c r="C481" s="11"/>
      <c r="D481" s="11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</row>
    <row r="482" spans="1:16" s="8" customFormat="1" ht="11.25">
      <c r="A482" s="11"/>
      <c r="B482" s="11"/>
      <c r="C482" s="11"/>
      <c r="D482" s="11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</row>
    <row r="483" spans="1:16" s="8" customFormat="1" ht="11.25">
      <c r="A483" s="11"/>
      <c r="B483" s="11"/>
      <c r="C483" s="11"/>
      <c r="D483" s="11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</row>
    <row r="484" spans="1:16" s="8" customFormat="1" ht="11.25">
      <c r="A484" s="11"/>
      <c r="B484" s="11"/>
      <c r="C484" s="11"/>
      <c r="D484" s="11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</row>
    <row r="485" spans="1:16" s="8" customFormat="1" ht="11.25">
      <c r="A485" s="11"/>
      <c r="B485" s="11"/>
      <c r="C485" s="11"/>
      <c r="D485" s="11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</row>
    <row r="486" spans="1:16" s="8" customFormat="1" ht="11.25">
      <c r="A486" s="11"/>
      <c r="B486" s="11"/>
      <c r="C486" s="11"/>
      <c r="D486" s="11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</row>
    <row r="487" spans="1:16" s="8" customFormat="1" ht="12.75">
      <c r="A487" s="11"/>
      <c r="B487" s="11"/>
      <c r="C487" s="11"/>
      <c r="D487" s="11"/>
      <c r="E487" s="18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</row>
    <row r="488" spans="1:16" s="8" customFormat="1" ht="12.75">
      <c r="A488" s="11"/>
      <c r="B488" s="11"/>
      <c r="C488" s="11"/>
      <c r="D488" s="11"/>
      <c r="E488" s="18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</row>
    <row r="489" spans="1:16" s="3" customFormat="1" ht="12.75">
      <c r="A489" s="11"/>
      <c r="B489" s="11"/>
      <c r="C489" s="11"/>
      <c r="D489" s="11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spans="1:16" s="3" customFormat="1" ht="12.75">
      <c r="A490" s="11"/>
      <c r="B490" s="11"/>
      <c r="C490" s="11"/>
      <c r="D490" s="11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s="3" customFormat="1" ht="12.75">
      <c r="A491" s="11"/>
      <c r="B491" s="11"/>
      <c r="C491" s="11"/>
      <c r="D491" s="11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spans="1:16" s="3" customFormat="1" ht="15.75">
      <c r="A492" s="2"/>
      <c r="B492" s="2"/>
      <c r="C492" s="2"/>
      <c r="D492" s="2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spans="1:16" s="3" customFormat="1" ht="15.75">
      <c r="A493" s="2"/>
      <c r="B493" s="2"/>
      <c r="C493" s="2"/>
      <c r="D493" s="2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spans="1:16" s="3" customFormat="1" ht="15.75">
      <c r="A494" s="2"/>
      <c r="B494" s="2"/>
      <c r="C494" s="2"/>
      <c r="D494" s="2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1:16" s="3" customFormat="1" ht="15.75">
      <c r="A495" s="2"/>
      <c r="B495" s="2"/>
      <c r="C495" s="2"/>
      <c r="D495" s="2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1:16" s="3" customFormat="1" ht="15.75">
      <c r="A496" s="2"/>
      <c r="B496" s="2"/>
      <c r="C496" s="2"/>
      <c r="D496" s="2"/>
      <c r="E496" s="15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spans="1:16" s="3" customFormat="1" ht="15.75">
      <c r="A497" s="2"/>
      <c r="B497" s="2"/>
      <c r="C497" s="2"/>
      <c r="D497" s="2"/>
      <c r="E497" s="15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spans="1:16" ht="15.75">
      <c r="A498" s="2"/>
      <c r="B498" s="2"/>
      <c r="C498" s="2"/>
      <c r="D498" s="2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1:16" ht="15.75">
      <c r="A499" s="2"/>
      <c r="B499" s="2"/>
      <c r="C499" s="2"/>
      <c r="D499" s="2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ht="15.75">
      <c r="A500" s="2"/>
      <c r="B500" s="2"/>
      <c r="C500" s="2"/>
      <c r="D500" s="2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1:16" ht="15.75">
      <c r="A501" s="2"/>
      <c r="B501" s="2"/>
      <c r="C501" s="2"/>
      <c r="D501" s="2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1:16" ht="15.75">
      <c r="A502" s="2"/>
      <c r="B502" s="2"/>
      <c r="C502" s="2"/>
      <c r="D502" s="2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ht="15.75">
      <c r="A503" s="2"/>
      <c r="B503" s="2"/>
      <c r="C503" s="2"/>
      <c r="D503" s="2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ht="15.75">
      <c r="A504" s="2"/>
      <c r="B504" s="2"/>
      <c r="C504" s="2"/>
      <c r="D504" s="2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ht="15.75">
      <c r="A505" s="2"/>
      <c r="B505" s="2"/>
      <c r="C505" s="2"/>
      <c r="D505" s="2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ht="15.75">
      <c r="A506" s="2"/>
      <c r="B506" s="2"/>
      <c r="C506" s="2"/>
      <c r="D506" s="2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ht="15.75">
      <c r="A507" s="2"/>
      <c r="B507" s="2"/>
      <c r="C507" s="2"/>
      <c r="D507" s="2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ht="15.75">
      <c r="A508" s="2"/>
      <c r="B508" s="2"/>
      <c r="C508" s="2"/>
      <c r="D508" s="2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ht="15.75">
      <c r="A509" s="2"/>
      <c r="B509" s="2"/>
      <c r="C509" s="2"/>
      <c r="D509" s="2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ht="15.75">
      <c r="A510" s="2"/>
      <c r="B510" s="2"/>
      <c r="C510" s="2"/>
      <c r="D510" s="2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ht="15.75">
      <c r="A511" s="2"/>
      <c r="B511" s="2"/>
      <c r="C511" s="2"/>
      <c r="D511" s="2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ht="15.75">
      <c r="A512" s="2"/>
      <c r="B512" s="2"/>
      <c r="C512" s="2"/>
      <c r="D512" s="2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1:16" ht="15.75">
      <c r="A513" s="2"/>
      <c r="B513" s="2"/>
      <c r="C513" s="2"/>
      <c r="D513" s="2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1:16" ht="15.75">
      <c r="A514" s="2"/>
      <c r="B514" s="2"/>
      <c r="C514" s="2"/>
      <c r="D514" s="2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1:16" ht="15.75">
      <c r="A515" s="2"/>
      <c r="B515" s="2"/>
      <c r="C515" s="2"/>
      <c r="D515" s="2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1:16" ht="15.75">
      <c r="A516" s="2"/>
      <c r="B516" s="2"/>
      <c r="C516" s="2"/>
      <c r="D516" s="2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1:16" ht="15.75">
      <c r="A517" s="2"/>
      <c r="B517" s="2"/>
      <c r="C517" s="2"/>
      <c r="D517" s="2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1:16" ht="15.75">
      <c r="A518" s="2"/>
      <c r="B518" s="2"/>
      <c r="C518" s="2"/>
      <c r="D518" s="2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1:16" ht="15.75">
      <c r="A519" s="2"/>
      <c r="B519" s="2"/>
      <c r="C519" s="2"/>
      <c r="D519" s="2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1:16" ht="15.75">
      <c r="A520" s="2"/>
      <c r="B520" s="2"/>
      <c r="C520" s="2"/>
      <c r="D520" s="2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1:16" ht="15.75">
      <c r="A521" s="2"/>
      <c r="B521" s="2"/>
      <c r="C521" s="2"/>
      <c r="D521" s="2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1:16" ht="15.75">
      <c r="A522" s="2"/>
      <c r="B522" s="2"/>
      <c r="C522" s="2"/>
      <c r="D522" s="2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1:16" ht="15.75">
      <c r="A523" s="2"/>
      <c r="B523" s="2"/>
      <c r="C523" s="2"/>
      <c r="D523" s="2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1:16" ht="15.75">
      <c r="A524" s="2"/>
      <c r="B524" s="2"/>
      <c r="C524" s="2"/>
      <c r="D524" s="2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1:16" ht="15.75">
      <c r="A525" s="2"/>
      <c r="B525" s="2"/>
      <c r="C525" s="2"/>
      <c r="D525" s="2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1:16" ht="15.75">
      <c r="A526" s="2"/>
      <c r="B526" s="2"/>
      <c r="C526" s="2"/>
      <c r="D526" s="2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1:16" ht="15.75">
      <c r="A527" s="2"/>
      <c r="B527" s="2"/>
      <c r="C527" s="2"/>
      <c r="D527" s="2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1:16" ht="15.75">
      <c r="A528" s="2"/>
      <c r="B528" s="2"/>
      <c r="C528" s="2"/>
      <c r="D528" s="2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1:16" ht="15.75">
      <c r="A529" s="2"/>
      <c r="B529" s="2"/>
      <c r="C529" s="2"/>
      <c r="D529" s="2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1:16" ht="15.75">
      <c r="A530" s="2"/>
      <c r="B530" s="2"/>
      <c r="C530" s="2"/>
      <c r="D530" s="2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1:16" ht="15.75">
      <c r="A531" s="2"/>
      <c r="B531" s="2"/>
      <c r="C531" s="2"/>
      <c r="D531" s="2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1:16" ht="15.75">
      <c r="A532" s="2"/>
      <c r="B532" s="2"/>
      <c r="C532" s="2"/>
      <c r="D532" s="2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1:16" ht="15.75">
      <c r="A533" s="2"/>
      <c r="B533" s="2"/>
      <c r="C533" s="2"/>
      <c r="D533" s="2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1:16" ht="15.75">
      <c r="A534" s="2"/>
      <c r="B534" s="2"/>
      <c r="C534" s="2"/>
      <c r="D534" s="2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ht="15.75">
      <c r="A535" s="2"/>
      <c r="B535" s="2"/>
      <c r="C535" s="2"/>
      <c r="D535" s="2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1:16" ht="15.75">
      <c r="A536" s="2"/>
      <c r="B536" s="2"/>
      <c r="C536" s="2"/>
      <c r="D536" s="2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1:16" ht="15.75">
      <c r="A537" s="2"/>
      <c r="B537" s="2"/>
      <c r="C537" s="2"/>
      <c r="D537" s="2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1:16" ht="15.75">
      <c r="A538" s="2"/>
      <c r="B538" s="2"/>
      <c r="C538" s="2"/>
      <c r="D538" s="2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1:16" ht="15.75">
      <c r="A539" s="2"/>
      <c r="B539" s="2"/>
      <c r="C539" s="2"/>
      <c r="D539" s="2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1:16" ht="15.75">
      <c r="A540" s="2"/>
      <c r="B540" s="2"/>
      <c r="C540" s="2"/>
      <c r="D540" s="2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1:16" ht="15.75">
      <c r="A541" s="2"/>
      <c r="B541" s="2"/>
      <c r="C541" s="2"/>
      <c r="D541" s="2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1:16" ht="15.75">
      <c r="A542" s="2"/>
      <c r="B542" s="2"/>
      <c r="C542" s="2"/>
      <c r="D542" s="2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1:16" ht="15.75">
      <c r="A543" s="2"/>
      <c r="B543" s="2"/>
      <c r="C543" s="2"/>
      <c r="D543" s="2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1:16" ht="15.75">
      <c r="A544" s="2"/>
      <c r="B544" s="2"/>
      <c r="C544" s="2"/>
      <c r="D544" s="2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1:16" ht="15.75">
      <c r="A545" s="2"/>
      <c r="B545" s="2"/>
      <c r="C545" s="2"/>
      <c r="D545" s="2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1:16" ht="15.75">
      <c r="A546" s="2"/>
      <c r="B546" s="2"/>
      <c r="C546" s="2"/>
      <c r="D546" s="2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1:16" ht="15.75">
      <c r="A547" s="2"/>
      <c r="B547" s="2"/>
      <c r="C547" s="2"/>
      <c r="D547" s="2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1:16" ht="15.75">
      <c r="A548" s="2"/>
      <c r="B548" s="2"/>
      <c r="C548" s="2"/>
      <c r="D548" s="2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ht="15.75">
      <c r="A549" s="2"/>
      <c r="B549" s="2"/>
      <c r="C549" s="2"/>
      <c r="D549" s="2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</sheetData>
  <sheetProtection/>
  <mergeCells count="13">
    <mergeCell ref="A3:C3"/>
    <mergeCell ref="A39:D39"/>
    <mergeCell ref="A334:D334"/>
    <mergeCell ref="E30:F30"/>
    <mergeCell ref="A1:D1"/>
    <mergeCell ref="A2:C2"/>
    <mergeCell ref="F14:I14"/>
    <mergeCell ref="B4:D4"/>
    <mergeCell ref="A5:A6"/>
    <mergeCell ref="B5:B6"/>
    <mergeCell ref="C5:C6"/>
    <mergeCell ref="D5:D6"/>
    <mergeCell ref="A7:D7"/>
  </mergeCells>
  <printOptions horizontalCentered="1"/>
  <pageMargins left="0" right="0" top="0.5905511811023623" bottom="0.5905511811023623" header="0.5118110236220472" footer="0.5118110236220472"/>
  <pageSetup firstPageNumber="1" useFirstPageNumber="1" fitToHeight="30" fitToWidth="1" horizontalDpi="600" verticalDpi="600" orientation="portrait" paperSize="9" scale="1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Савинская Татьяна Юрьевна</cp:lastModifiedBy>
  <cp:lastPrinted>2021-07-20T12:40:44Z</cp:lastPrinted>
  <dcterms:created xsi:type="dcterms:W3CDTF">2002-12-26T05:22:57Z</dcterms:created>
  <dcterms:modified xsi:type="dcterms:W3CDTF">2021-07-23T14:03:43Z</dcterms:modified>
  <cp:category/>
  <cp:version/>
  <cp:contentType/>
  <cp:contentStatus/>
</cp:coreProperties>
</file>